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91" activeTab="1"/>
  </bookViews>
  <sheets>
    <sheet name="计算机总成绩" sheetId="7" r:id="rId1"/>
    <sheet name="信息总成绩" sheetId="12" r:id="rId2"/>
  </sheets>
  <definedNames>
    <definedName name="_xlnm._FilterDatabase" localSheetId="0" hidden="1">计算机总成绩!$I:$I</definedName>
    <definedName name="_xlnm._FilterDatabase" localSheetId="1" hidden="1">信息总成绩!$A$1:$N$66</definedName>
  </definedNames>
  <calcPr calcId="144525"/>
</workbook>
</file>

<file path=xl/sharedStrings.xml><?xml version="1.0" encoding="utf-8"?>
<sst xmlns="http://schemas.openxmlformats.org/spreadsheetml/2006/main" count="1672" uniqueCount="406">
  <si>
    <t>学号</t>
  </si>
  <si>
    <t>姓名</t>
  </si>
  <si>
    <t>年级</t>
  </si>
  <si>
    <t>专业</t>
  </si>
  <si>
    <t>班级</t>
  </si>
  <si>
    <t>学分绩</t>
  </si>
  <si>
    <t>量化原始分</t>
  </si>
  <si>
    <t>量化成绩</t>
  </si>
  <si>
    <t>综合成绩</t>
  </si>
  <si>
    <t>不及格情况</t>
  </si>
  <si>
    <t>学分绩排名</t>
  </si>
  <si>
    <t>学分绩占比</t>
  </si>
  <si>
    <t>综合成绩排名</t>
  </si>
  <si>
    <t>综合成绩百分比</t>
  </si>
  <si>
    <t>杨其睿</t>
  </si>
  <si>
    <t>2022</t>
  </si>
  <si>
    <t>计算机大类</t>
  </si>
  <si>
    <t>大数据</t>
  </si>
  <si>
    <t/>
  </si>
  <si>
    <t>童湧文</t>
  </si>
  <si>
    <t>数媒</t>
  </si>
  <si>
    <t>王斐</t>
  </si>
  <si>
    <t>计算机</t>
  </si>
  <si>
    <t>邹艳芳</t>
  </si>
  <si>
    <t>白宏冀</t>
  </si>
  <si>
    <t>谷文韬</t>
  </si>
  <si>
    <t>贺新炜</t>
  </si>
  <si>
    <t>周欣潼</t>
  </si>
  <si>
    <t>韩嘉懿</t>
  </si>
  <si>
    <t>付耀刚</t>
  </si>
  <si>
    <t>赵婉彤</t>
  </si>
  <si>
    <t>王以撒</t>
  </si>
  <si>
    <t>网工</t>
  </si>
  <si>
    <t>张文波</t>
  </si>
  <si>
    <t>张力中</t>
  </si>
  <si>
    <t>程英杰</t>
  </si>
  <si>
    <t>柯思源</t>
  </si>
  <si>
    <t>赵孟喆</t>
  </si>
  <si>
    <t>董浩然</t>
  </si>
  <si>
    <t>刘紫瑶</t>
  </si>
  <si>
    <t>谌峰</t>
  </si>
  <si>
    <t>管穗京</t>
  </si>
  <si>
    <t>丁佳欣</t>
  </si>
  <si>
    <t>罗可延</t>
  </si>
  <si>
    <t>于洋</t>
  </si>
  <si>
    <t>王文昕</t>
  </si>
  <si>
    <t>许文皓</t>
  </si>
  <si>
    <t>李敏学</t>
  </si>
  <si>
    <t>陈卢敏</t>
  </si>
  <si>
    <t>刘谢天</t>
  </si>
  <si>
    <t>有</t>
  </si>
  <si>
    <t>徐斌</t>
  </si>
  <si>
    <t>包宏桧</t>
  </si>
  <si>
    <t>尹迪</t>
  </si>
  <si>
    <t>赵芮</t>
  </si>
  <si>
    <t>肖璇</t>
  </si>
  <si>
    <t>张宸玮</t>
  </si>
  <si>
    <t>李星原</t>
  </si>
  <si>
    <t>汤嘉熙</t>
  </si>
  <si>
    <t>苏畅</t>
  </si>
  <si>
    <t>严彬闻</t>
  </si>
  <si>
    <t>曹源</t>
  </si>
  <si>
    <t>余树坤</t>
  </si>
  <si>
    <t>陈国梁</t>
  </si>
  <si>
    <t>胡雯琪</t>
  </si>
  <si>
    <t>方梓洋</t>
  </si>
  <si>
    <t>李雨韩</t>
  </si>
  <si>
    <t>胡云霞</t>
  </si>
  <si>
    <t>魏子淇</t>
  </si>
  <si>
    <t>刘天阳</t>
  </si>
  <si>
    <t>物联网</t>
  </si>
  <si>
    <t>徐欣怡</t>
  </si>
  <si>
    <t>廖冰鑫</t>
  </si>
  <si>
    <t>王文晔</t>
  </si>
  <si>
    <t>徐艺绮</t>
  </si>
  <si>
    <t>李路婷</t>
  </si>
  <si>
    <t>连瑶瑶</t>
  </si>
  <si>
    <t>关骁洋</t>
  </si>
  <si>
    <t>李增宝</t>
  </si>
  <si>
    <t>黄琦</t>
  </si>
  <si>
    <t>贾潇溢</t>
  </si>
  <si>
    <t>陈嘉怡</t>
  </si>
  <si>
    <t>陈晨</t>
  </si>
  <si>
    <t>柯文越</t>
  </si>
  <si>
    <t>刘世娟</t>
  </si>
  <si>
    <t>崔泽轩</t>
  </si>
  <si>
    <t>朱羽宁</t>
  </si>
  <si>
    <t>阿苦尔西</t>
  </si>
  <si>
    <t>陈敏</t>
  </si>
  <si>
    <t>曹舒愉</t>
  </si>
  <si>
    <t>蔡优</t>
  </si>
  <si>
    <t>刘祉兰</t>
  </si>
  <si>
    <t>杨林青</t>
  </si>
  <si>
    <t>张鑫淼</t>
  </si>
  <si>
    <t>金璐</t>
  </si>
  <si>
    <t>夏羽迪</t>
  </si>
  <si>
    <t>袁博</t>
  </si>
  <si>
    <t>丁光耀</t>
  </si>
  <si>
    <t>陈卓妍</t>
  </si>
  <si>
    <t>吴家欣</t>
  </si>
  <si>
    <t>王颖真</t>
  </si>
  <si>
    <t>李思宇</t>
  </si>
  <si>
    <t>马金芝</t>
  </si>
  <si>
    <t>李际洲</t>
  </si>
  <si>
    <t>路欣</t>
  </si>
  <si>
    <t>黄俊翔</t>
  </si>
  <si>
    <t>刘永乐</t>
  </si>
  <si>
    <t>董芝云</t>
  </si>
  <si>
    <t>茅佳琪</t>
  </si>
  <si>
    <t>刘子炫</t>
  </si>
  <si>
    <t>王世兴</t>
  </si>
  <si>
    <t>晏然</t>
  </si>
  <si>
    <t>晏金晨</t>
  </si>
  <si>
    <t>张芮</t>
  </si>
  <si>
    <t>乔志豪</t>
  </si>
  <si>
    <t>李晗菲</t>
  </si>
  <si>
    <t>李培森</t>
  </si>
  <si>
    <t>樊宁博</t>
  </si>
  <si>
    <t>金预进</t>
  </si>
  <si>
    <t>陈宇乐</t>
  </si>
  <si>
    <t>宁津毅</t>
  </si>
  <si>
    <t>陆串串</t>
  </si>
  <si>
    <t>王继舜</t>
  </si>
  <si>
    <t>郎添澄</t>
  </si>
  <si>
    <t>程斯娜</t>
  </si>
  <si>
    <t>刘顺利</t>
  </si>
  <si>
    <t>林汐</t>
  </si>
  <si>
    <t>贺庆林</t>
  </si>
  <si>
    <t>候张鑫</t>
  </si>
  <si>
    <t>黄岩</t>
  </si>
  <si>
    <t>白鑫洋</t>
  </si>
  <si>
    <t>刘金旭</t>
  </si>
  <si>
    <t>王爱璐</t>
  </si>
  <si>
    <t>刘琦卓</t>
  </si>
  <si>
    <t>纪伯伦</t>
  </si>
  <si>
    <t>申可</t>
  </si>
  <si>
    <t>文婧</t>
  </si>
  <si>
    <t>张凯森</t>
  </si>
  <si>
    <t>杜浩峰</t>
  </si>
  <si>
    <t>王茹悦</t>
  </si>
  <si>
    <t>何昊楠</t>
  </si>
  <si>
    <t>魏朋磊</t>
  </si>
  <si>
    <t>黄瑞杰</t>
  </si>
  <si>
    <t>陶昊</t>
  </si>
  <si>
    <t>金钰茜</t>
  </si>
  <si>
    <t>王乙雯</t>
  </si>
  <si>
    <t>王雨欣</t>
  </si>
  <si>
    <t>韩佳怡</t>
  </si>
  <si>
    <t>李松哲</t>
  </si>
  <si>
    <t>万文和</t>
  </si>
  <si>
    <t>杜雨蒙</t>
  </si>
  <si>
    <t>陈璐</t>
  </si>
  <si>
    <t>刘星雨</t>
  </si>
  <si>
    <t>金丽娜</t>
  </si>
  <si>
    <t>崔进</t>
  </si>
  <si>
    <t>杨林</t>
  </si>
  <si>
    <t>吕林</t>
  </si>
  <si>
    <t>张涵</t>
  </si>
  <si>
    <t>张锦秀</t>
  </si>
  <si>
    <t>黄钰鲲</t>
  </si>
  <si>
    <t>崔鑫鑫</t>
  </si>
  <si>
    <t>伍尔芙</t>
  </si>
  <si>
    <t>杨维悦</t>
  </si>
  <si>
    <t>曹颖茜</t>
  </si>
  <si>
    <t>秦东锦</t>
  </si>
  <si>
    <t>后睿璇</t>
  </si>
  <si>
    <t>朱奕壮</t>
  </si>
  <si>
    <t>卢金涛</t>
  </si>
  <si>
    <t>李雨桐</t>
  </si>
  <si>
    <t>李东沂</t>
  </si>
  <si>
    <t>马彬</t>
  </si>
  <si>
    <t>李孟阳</t>
  </si>
  <si>
    <t>林弘毅</t>
  </si>
  <si>
    <t>盛浩林</t>
  </si>
  <si>
    <t>郭雨函</t>
  </si>
  <si>
    <t>阮峥</t>
  </si>
  <si>
    <t>陈彦宏</t>
  </si>
  <si>
    <t>朱龙基</t>
  </si>
  <si>
    <t>刘霏</t>
  </si>
  <si>
    <t>朱悦</t>
  </si>
  <si>
    <t>罗淞</t>
  </si>
  <si>
    <t>马研铭</t>
  </si>
  <si>
    <t>曹世豪</t>
  </si>
  <si>
    <t>卓建东</t>
  </si>
  <si>
    <t>田景毓</t>
  </si>
  <si>
    <t>祖培宏</t>
  </si>
  <si>
    <t>刘世煌</t>
  </si>
  <si>
    <t>杨欣宇</t>
  </si>
  <si>
    <t>廖源申</t>
  </si>
  <si>
    <t>易淑婷</t>
  </si>
  <si>
    <t>刘娆</t>
  </si>
  <si>
    <t>汪仁源</t>
  </si>
  <si>
    <t>熊英杰</t>
  </si>
  <si>
    <t>胡昊涵</t>
  </si>
  <si>
    <t>兰明贞</t>
  </si>
  <si>
    <t>林嘉恩</t>
  </si>
  <si>
    <t>姚欢雄</t>
  </si>
  <si>
    <t>张佳慧</t>
  </si>
  <si>
    <t>王义宁</t>
  </si>
  <si>
    <t>刘凯文</t>
  </si>
  <si>
    <t>卫仕骏</t>
  </si>
  <si>
    <t>刘子涵</t>
  </si>
  <si>
    <t>王嘉怡</t>
  </si>
  <si>
    <t>秦诗清</t>
  </si>
  <si>
    <t>陈俊烨</t>
  </si>
  <si>
    <t>柯希林</t>
  </si>
  <si>
    <t>刘子豪</t>
  </si>
  <si>
    <t>耿娜</t>
  </si>
  <si>
    <t>王签绪</t>
  </si>
  <si>
    <t>付俊哲</t>
  </si>
  <si>
    <t>张栩畅</t>
  </si>
  <si>
    <t>王肖然</t>
  </si>
  <si>
    <t>杜玥泉</t>
  </si>
  <si>
    <t>范凯明</t>
  </si>
  <si>
    <t>王封彩</t>
  </si>
  <si>
    <t>杨雨腾</t>
  </si>
  <si>
    <t>冷文心</t>
  </si>
  <si>
    <t>周芮帆</t>
  </si>
  <si>
    <t>武旻</t>
  </si>
  <si>
    <t>曾振宇</t>
  </si>
  <si>
    <t>杨与竹</t>
  </si>
  <si>
    <t>许德成</t>
  </si>
  <si>
    <t>段朋硕</t>
  </si>
  <si>
    <t>莫宁</t>
  </si>
  <si>
    <t>杨瑞晨</t>
  </si>
  <si>
    <t>祝名家</t>
  </si>
  <si>
    <t>袁鹏程</t>
  </si>
  <si>
    <t>李思辰</t>
  </si>
  <si>
    <t>蔡长正</t>
  </si>
  <si>
    <t>王永鹏</t>
  </si>
  <si>
    <t>孙逸秋</t>
  </si>
  <si>
    <t>金淼</t>
  </si>
  <si>
    <t>张安安</t>
  </si>
  <si>
    <t>许怡然</t>
  </si>
  <si>
    <t>傅一可</t>
  </si>
  <si>
    <t>赵国彦</t>
  </si>
  <si>
    <t>陆青扬</t>
  </si>
  <si>
    <t>刘瑞奇</t>
  </si>
  <si>
    <t>范凯钦</t>
  </si>
  <si>
    <t>方仁茂</t>
  </si>
  <si>
    <t>孙晨</t>
  </si>
  <si>
    <t>唐统一</t>
  </si>
  <si>
    <t>王天祎</t>
  </si>
  <si>
    <t>周弈成</t>
  </si>
  <si>
    <t>郑晓涵</t>
  </si>
  <si>
    <t>张宏扬</t>
  </si>
  <si>
    <t>陈天玥</t>
  </si>
  <si>
    <t>龙梦媛</t>
  </si>
  <si>
    <t>张金柯</t>
  </si>
  <si>
    <t>金杨峻</t>
  </si>
  <si>
    <t>赵纳川</t>
  </si>
  <si>
    <t>杨祎晨</t>
  </si>
  <si>
    <t>汤仕博</t>
  </si>
  <si>
    <t>许宇善</t>
  </si>
  <si>
    <t>马瑞芳</t>
  </si>
  <si>
    <t>罗胜文</t>
  </si>
  <si>
    <t>范渝</t>
  </si>
  <si>
    <t>唐松茂</t>
  </si>
  <si>
    <t>肖家宝</t>
  </si>
  <si>
    <t>陈诣元</t>
  </si>
  <si>
    <t>蔡明达</t>
  </si>
  <si>
    <t>庞晨越</t>
  </si>
  <si>
    <t>李潞</t>
  </si>
  <si>
    <t>黄丹傲宇</t>
  </si>
  <si>
    <t>李卓男</t>
  </si>
  <si>
    <t>王裕博</t>
  </si>
  <si>
    <t>曾仁培</t>
  </si>
  <si>
    <t>刘浩洋</t>
  </si>
  <si>
    <t>和吉思泰</t>
  </si>
  <si>
    <t>张旭涛</t>
  </si>
  <si>
    <t>王昊晨</t>
  </si>
  <si>
    <t>王韧之</t>
  </si>
  <si>
    <t>黄金</t>
  </si>
  <si>
    <t>刘嘉伟</t>
  </si>
  <si>
    <t>王子玮</t>
  </si>
  <si>
    <t>黄子彧</t>
  </si>
  <si>
    <t>信息</t>
  </si>
  <si>
    <t>信息22-2</t>
  </si>
  <si>
    <t>95.83</t>
  </si>
  <si>
    <t>0</t>
  </si>
  <si>
    <t>王冰婧</t>
  </si>
  <si>
    <t>93.05</t>
  </si>
  <si>
    <t>王承晔</t>
  </si>
  <si>
    <t>93.4</t>
  </si>
  <si>
    <t>赵嘉</t>
  </si>
  <si>
    <t>93.81</t>
  </si>
  <si>
    <t>陈羽茜</t>
  </si>
  <si>
    <t>92.13</t>
  </si>
  <si>
    <t>李秀程</t>
  </si>
  <si>
    <t>91.76</t>
  </si>
  <si>
    <t>田开心</t>
  </si>
  <si>
    <t>信息22-1</t>
  </si>
  <si>
    <t>91.1</t>
  </si>
  <si>
    <t>项叶阳奕</t>
  </si>
  <si>
    <t>89.25</t>
  </si>
  <si>
    <t>李梦晗</t>
  </si>
  <si>
    <t>90.57</t>
  </si>
  <si>
    <t>刘馨月</t>
  </si>
  <si>
    <t>88.66</t>
  </si>
  <si>
    <t>周玉婷</t>
  </si>
  <si>
    <t>88.79</t>
  </si>
  <si>
    <t>高可歆</t>
  </si>
  <si>
    <t>88.08</t>
  </si>
  <si>
    <t>朱槿春</t>
  </si>
  <si>
    <t>90.22</t>
  </si>
  <si>
    <t>谢若扬</t>
  </si>
  <si>
    <t>87.79</t>
  </si>
  <si>
    <t>周佳灵</t>
  </si>
  <si>
    <t>86.53</t>
  </si>
  <si>
    <t>王佳瑶</t>
  </si>
  <si>
    <t>86.97</t>
  </si>
  <si>
    <t>张杰</t>
  </si>
  <si>
    <t>87.27</t>
  </si>
  <si>
    <t>刘翔</t>
  </si>
  <si>
    <t>89.8</t>
  </si>
  <si>
    <t>刘思仪</t>
  </si>
  <si>
    <t>85.81</t>
  </si>
  <si>
    <t>邓椿泷</t>
  </si>
  <si>
    <t>87.8</t>
  </si>
  <si>
    <t>李永成</t>
  </si>
  <si>
    <t>85.85</t>
  </si>
  <si>
    <t>阮逸飞</t>
  </si>
  <si>
    <t>85.59</t>
  </si>
  <si>
    <t>谭靖颐</t>
  </si>
  <si>
    <t>85.26</t>
  </si>
  <si>
    <t>周新烨</t>
  </si>
  <si>
    <t>84.67</t>
  </si>
  <si>
    <t>金妍廷</t>
  </si>
  <si>
    <t>85.49</t>
  </si>
  <si>
    <t>黄思雨</t>
  </si>
  <si>
    <t>84.02</t>
  </si>
  <si>
    <t>祁迹</t>
  </si>
  <si>
    <t>85.53</t>
  </si>
  <si>
    <t>陈阳</t>
  </si>
  <si>
    <t>84.1</t>
  </si>
  <si>
    <t>蔡金钊</t>
  </si>
  <si>
    <t>86.7</t>
  </si>
  <si>
    <t>张琪悦</t>
  </si>
  <si>
    <t>82.32</t>
  </si>
  <si>
    <t>马梦媛</t>
  </si>
  <si>
    <t>84.18</t>
  </si>
  <si>
    <t>张秉鸿</t>
  </si>
  <si>
    <t>83.38</t>
  </si>
  <si>
    <t>游雅晴</t>
  </si>
  <si>
    <t>81.86</t>
  </si>
  <si>
    <t>郑运来</t>
  </si>
  <si>
    <t>84.29</t>
  </si>
  <si>
    <t>李政军</t>
  </si>
  <si>
    <t>85.21</t>
  </si>
  <si>
    <t>刘心阳</t>
  </si>
  <si>
    <t>80.69</t>
  </si>
  <si>
    <t>阿依左克热·亚生</t>
  </si>
  <si>
    <t>84.04</t>
  </si>
  <si>
    <t>许欣怡</t>
  </si>
  <si>
    <t>81.03</t>
  </si>
  <si>
    <t>刘桐彤</t>
  </si>
  <si>
    <t>79.94</t>
  </si>
  <si>
    <t>李宝彧</t>
  </si>
  <si>
    <t>79.28</t>
  </si>
  <si>
    <t>洪思琴</t>
  </si>
  <si>
    <t>85.05</t>
  </si>
  <si>
    <t>张晓东</t>
  </si>
  <si>
    <t>81.12</t>
  </si>
  <si>
    <t>范彦宏</t>
  </si>
  <si>
    <t>82.26</t>
  </si>
  <si>
    <t>葛宇昂</t>
  </si>
  <si>
    <t>81.9</t>
  </si>
  <si>
    <t>赵宇辰</t>
  </si>
  <si>
    <t>闫佳成</t>
  </si>
  <si>
    <t>79.66</t>
  </si>
  <si>
    <t>黄可阳</t>
  </si>
  <si>
    <t>80.21</t>
  </si>
  <si>
    <t>李艳</t>
  </si>
  <si>
    <t>78.27</t>
  </si>
  <si>
    <t>高翔</t>
  </si>
  <si>
    <t>80.14</t>
  </si>
  <si>
    <t>何麒峰</t>
  </si>
  <si>
    <t>79.34</t>
  </si>
  <si>
    <t>章阳</t>
  </si>
  <si>
    <t>81.29</t>
  </si>
  <si>
    <t>黄馨可</t>
  </si>
  <si>
    <t>78.03</t>
  </si>
  <si>
    <t>袁嘉璇</t>
  </si>
  <si>
    <t>74.95</t>
  </si>
  <si>
    <t>连漪</t>
  </si>
  <si>
    <t>77.33</t>
  </si>
  <si>
    <t>葛亦心</t>
  </si>
  <si>
    <t>76.45</t>
  </si>
  <si>
    <t>韦万喜</t>
  </si>
  <si>
    <t>78.43</t>
  </si>
  <si>
    <t>那宇童</t>
  </si>
  <si>
    <t>75.36</t>
  </si>
  <si>
    <t>刁锦周</t>
  </si>
  <si>
    <t>74.29</t>
  </si>
  <si>
    <t>钟天卓</t>
  </si>
  <si>
    <t>73.65</t>
  </si>
  <si>
    <t>刘颜达</t>
  </si>
  <si>
    <t>74.34</t>
  </si>
  <si>
    <t>布威麦尔耶姆·麦麦提敏</t>
  </si>
  <si>
    <t>69.42</t>
  </si>
  <si>
    <t>陈霈芸</t>
  </si>
  <si>
    <t>66.62</t>
  </si>
  <si>
    <t>如克也木·阿外克日</t>
  </si>
  <si>
    <t>66.41</t>
  </si>
  <si>
    <t>马小强</t>
  </si>
  <si>
    <t>18.94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</si>
</sst>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1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0" fillId="0" borderId="0" xfId="0" applyNumberFormat="1" applyFont="1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3"/>
  <sheetViews>
    <sheetView topLeftCell="A231" workbookViewId="0">
      <selection activeCell="H7" sqref="H7"/>
    </sheetView>
  </sheetViews>
  <sheetFormatPr defaultColWidth="7.96666666666667" defaultRowHeight="15"/>
  <cols>
    <col min="1" max="1" width="10.375"/>
    <col min="4" max="4" width="9.5" customWidth="1"/>
    <col min="5" max="5" width="9.71666666666667" customWidth="1"/>
    <col min="7" max="7" width="9.5" customWidth="1"/>
    <col min="8" max="8" width="7.925" customWidth="1"/>
    <col min="10" max="10" width="9.56666666666667" style="14" customWidth="1"/>
    <col min="11" max="11" width="9.5" customWidth="1"/>
    <col min="12" max="12" width="11.25" customWidth="1"/>
    <col min="13" max="13" width="11.25" style="15" customWidth="1"/>
    <col min="14" max="14" width="13.125" style="1" customWidth="1"/>
  </cols>
  <sheetData>
    <row r="1" s="13" customFormat="1" ht="2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8" t="s">
        <v>12</v>
      </c>
      <c r="N1" s="7" t="s">
        <v>13</v>
      </c>
    </row>
    <row r="2" s="13" customFormat="1" ht="12.4" spans="1:14">
      <c r="A2" s="10">
        <v>221002503</v>
      </c>
      <c r="B2" s="5" t="s">
        <v>14</v>
      </c>
      <c r="C2" s="5" t="s">
        <v>15</v>
      </c>
      <c r="D2" s="5" t="s">
        <v>16</v>
      </c>
      <c r="E2" s="5" t="s">
        <v>17</v>
      </c>
      <c r="F2" s="10">
        <v>94.14</v>
      </c>
      <c r="G2" s="16">
        <v>100</v>
      </c>
      <c r="H2" s="5">
        <v>7</v>
      </c>
      <c r="I2" s="5">
        <v>101.14</v>
      </c>
      <c r="J2" s="10" t="s">
        <v>18</v>
      </c>
      <c r="K2" s="5">
        <v>1</v>
      </c>
      <c r="L2" s="18">
        <v>0.00396825396825397</v>
      </c>
      <c r="M2" s="19">
        <v>1</v>
      </c>
      <c r="N2" s="18">
        <v>0.00396825396825397</v>
      </c>
    </row>
    <row r="3" s="13" customFormat="1" ht="12.4" spans="1:14">
      <c r="A3" s="10">
        <v>221002712</v>
      </c>
      <c r="B3" s="5" t="s">
        <v>19</v>
      </c>
      <c r="C3" s="5" t="s">
        <v>15</v>
      </c>
      <c r="D3" s="5" t="s">
        <v>16</v>
      </c>
      <c r="E3" s="5" t="s">
        <v>20</v>
      </c>
      <c r="F3" s="17">
        <v>93.93</v>
      </c>
      <c r="G3" s="16">
        <v>100</v>
      </c>
      <c r="H3" s="5">
        <v>7</v>
      </c>
      <c r="I3" s="5">
        <v>100.93</v>
      </c>
      <c r="J3" s="17" t="s">
        <v>18</v>
      </c>
      <c r="K3" s="6">
        <v>2</v>
      </c>
      <c r="L3" s="18">
        <v>0.00793650793650794</v>
      </c>
      <c r="M3" s="17">
        <v>2</v>
      </c>
      <c r="N3" s="18">
        <v>0.00793650793650794</v>
      </c>
    </row>
    <row r="4" s="13" customFormat="1" ht="12.4" spans="1:14">
      <c r="A4" s="10">
        <v>221002918</v>
      </c>
      <c r="B4" s="5" t="s">
        <v>21</v>
      </c>
      <c r="C4" s="5" t="s">
        <v>15</v>
      </c>
      <c r="D4" s="5" t="s">
        <v>16</v>
      </c>
      <c r="E4" s="5" t="s">
        <v>22</v>
      </c>
      <c r="F4" s="10">
        <v>93.87</v>
      </c>
      <c r="G4" s="16">
        <v>100</v>
      </c>
      <c r="H4" s="5">
        <v>7</v>
      </c>
      <c r="I4" s="5">
        <v>100.87</v>
      </c>
      <c r="J4" s="10" t="s">
        <v>18</v>
      </c>
      <c r="K4" s="5">
        <v>3</v>
      </c>
      <c r="L4" s="18">
        <v>0.0119047619047619</v>
      </c>
      <c r="M4" s="19">
        <v>3</v>
      </c>
      <c r="N4" s="18">
        <v>0.0119047619047619</v>
      </c>
    </row>
    <row r="5" s="13" customFormat="1" ht="12.4" spans="1:14">
      <c r="A5" s="10">
        <v>210601228</v>
      </c>
      <c r="B5" s="5" t="s">
        <v>23</v>
      </c>
      <c r="C5" s="5" t="s">
        <v>15</v>
      </c>
      <c r="D5" s="5" t="s">
        <v>16</v>
      </c>
      <c r="E5" s="5" t="s">
        <v>22</v>
      </c>
      <c r="F5" s="10">
        <v>93.38</v>
      </c>
      <c r="G5" s="16">
        <v>100</v>
      </c>
      <c r="H5" s="5">
        <v>7</v>
      </c>
      <c r="I5" s="5">
        <v>100.38</v>
      </c>
      <c r="J5" s="10" t="s">
        <v>18</v>
      </c>
      <c r="K5" s="6">
        <v>5</v>
      </c>
      <c r="L5" s="18">
        <v>0.0198412698412698</v>
      </c>
      <c r="M5" s="17">
        <v>4</v>
      </c>
      <c r="N5" s="18">
        <v>0.0158730158730159</v>
      </c>
    </row>
    <row r="6" s="13" customFormat="1" ht="12.4" spans="1:14">
      <c r="A6" s="10">
        <v>221002909</v>
      </c>
      <c r="B6" s="5" t="s">
        <v>24</v>
      </c>
      <c r="C6" s="5" t="s">
        <v>15</v>
      </c>
      <c r="D6" s="5" t="s">
        <v>16</v>
      </c>
      <c r="E6" s="5" t="s">
        <v>22</v>
      </c>
      <c r="F6" s="10">
        <v>92.66</v>
      </c>
      <c r="G6" s="16">
        <v>100</v>
      </c>
      <c r="H6" s="5">
        <v>7</v>
      </c>
      <c r="I6" s="5">
        <v>99.66</v>
      </c>
      <c r="J6" s="10" t="s">
        <v>18</v>
      </c>
      <c r="K6" s="5">
        <v>7</v>
      </c>
      <c r="L6" s="18">
        <v>0.0277777777777778</v>
      </c>
      <c r="M6" s="19">
        <v>5</v>
      </c>
      <c r="N6" s="18">
        <v>0.0198412698412698</v>
      </c>
    </row>
    <row r="7" s="13" customFormat="1" ht="12.4" spans="1:14">
      <c r="A7" s="10">
        <v>221002506</v>
      </c>
      <c r="B7" s="5" t="s">
        <v>25</v>
      </c>
      <c r="C7" s="5" t="s">
        <v>15</v>
      </c>
      <c r="D7" s="5" t="s">
        <v>16</v>
      </c>
      <c r="E7" s="5" t="s">
        <v>22</v>
      </c>
      <c r="F7" s="10">
        <v>92.34</v>
      </c>
      <c r="G7" s="16">
        <v>100</v>
      </c>
      <c r="H7" s="5">
        <v>7</v>
      </c>
      <c r="I7" s="5">
        <v>99.34</v>
      </c>
      <c r="J7" s="10" t="s">
        <v>18</v>
      </c>
      <c r="K7" s="6">
        <v>8</v>
      </c>
      <c r="L7" s="18">
        <v>0.0317460317460317</v>
      </c>
      <c r="M7" s="17">
        <v>6</v>
      </c>
      <c r="N7" s="18">
        <v>0.0238095238095238</v>
      </c>
    </row>
    <row r="8" s="13" customFormat="1" ht="12.4" spans="1:14">
      <c r="A8" s="10">
        <v>220303309</v>
      </c>
      <c r="B8" s="5" t="s">
        <v>26</v>
      </c>
      <c r="C8" s="5" t="s">
        <v>15</v>
      </c>
      <c r="D8" s="5" t="s">
        <v>16</v>
      </c>
      <c r="E8" s="5" t="s">
        <v>22</v>
      </c>
      <c r="F8" s="10">
        <v>93.15</v>
      </c>
      <c r="G8" s="16">
        <v>78</v>
      </c>
      <c r="H8" s="5">
        <v>5.46</v>
      </c>
      <c r="I8" s="5">
        <v>98.61</v>
      </c>
      <c r="J8" s="10" t="s">
        <v>18</v>
      </c>
      <c r="K8" s="5">
        <v>6</v>
      </c>
      <c r="L8" s="18">
        <v>0.0238095238095238</v>
      </c>
      <c r="M8" s="19">
        <v>7</v>
      </c>
      <c r="N8" s="18">
        <v>0.0277777777777778</v>
      </c>
    </row>
    <row r="9" s="13" customFormat="1" ht="12.4" spans="1:14">
      <c r="A9" s="10">
        <v>221002803</v>
      </c>
      <c r="B9" s="5" t="s">
        <v>27</v>
      </c>
      <c r="C9" s="5" t="s">
        <v>15</v>
      </c>
      <c r="D9" s="5" t="s">
        <v>16</v>
      </c>
      <c r="E9" s="5" t="s">
        <v>22</v>
      </c>
      <c r="F9" s="10">
        <v>91.59</v>
      </c>
      <c r="G9" s="16">
        <v>100</v>
      </c>
      <c r="H9" s="5">
        <v>7</v>
      </c>
      <c r="I9" s="5">
        <v>98.59</v>
      </c>
      <c r="J9" s="10" t="s">
        <v>18</v>
      </c>
      <c r="K9" s="6">
        <v>11</v>
      </c>
      <c r="L9" s="18">
        <v>0.0436507936507936</v>
      </c>
      <c r="M9" s="17">
        <v>8</v>
      </c>
      <c r="N9" s="18">
        <v>0.0317460317460317</v>
      </c>
    </row>
    <row r="10" s="13" customFormat="1" ht="12.4" spans="1:14">
      <c r="A10" s="10">
        <v>221002619</v>
      </c>
      <c r="B10" s="5" t="s">
        <v>28</v>
      </c>
      <c r="C10" s="5" t="s">
        <v>15</v>
      </c>
      <c r="D10" s="5" t="s">
        <v>16</v>
      </c>
      <c r="E10" s="5" t="s">
        <v>20</v>
      </c>
      <c r="F10" s="17">
        <v>91.18</v>
      </c>
      <c r="G10" s="16">
        <v>100</v>
      </c>
      <c r="H10" s="5">
        <v>7</v>
      </c>
      <c r="I10" s="5">
        <v>98.18</v>
      </c>
      <c r="J10" s="17" t="s">
        <v>18</v>
      </c>
      <c r="K10" s="6">
        <v>14</v>
      </c>
      <c r="L10" s="18">
        <v>0.0555555555555556</v>
      </c>
      <c r="M10" s="19">
        <v>9</v>
      </c>
      <c r="N10" s="18">
        <v>0.0357142857142857</v>
      </c>
    </row>
    <row r="11" s="13" customFormat="1" ht="12.4" spans="1:14">
      <c r="A11" s="10">
        <v>221002802</v>
      </c>
      <c r="B11" s="5" t="s">
        <v>29</v>
      </c>
      <c r="C11" s="5" t="s">
        <v>15</v>
      </c>
      <c r="D11" s="5" t="s">
        <v>16</v>
      </c>
      <c r="E11" s="5" t="s">
        <v>22</v>
      </c>
      <c r="F11" s="10">
        <v>91.12</v>
      </c>
      <c r="G11" s="16">
        <v>100</v>
      </c>
      <c r="H11" s="5">
        <v>7</v>
      </c>
      <c r="I11" s="5">
        <v>98.12</v>
      </c>
      <c r="J11" s="10" t="s">
        <v>18</v>
      </c>
      <c r="K11" s="5">
        <v>15</v>
      </c>
      <c r="L11" s="18">
        <v>0.0595238095238095</v>
      </c>
      <c r="M11" s="17">
        <v>10</v>
      </c>
      <c r="N11" s="18">
        <v>0.0396825396825397</v>
      </c>
    </row>
    <row r="12" s="13" customFormat="1" ht="12.4" spans="1:14">
      <c r="A12" s="10">
        <v>221002621</v>
      </c>
      <c r="B12" s="5" t="s">
        <v>30</v>
      </c>
      <c r="C12" s="5" t="s">
        <v>15</v>
      </c>
      <c r="D12" s="5" t="s">
        <v>16</v>
      </c>
      <c r="E12" s="5" t="s">
        <v>22</v>
      </c>
      <c r="F12" s="10">
        <v>90.63</v>
      </c>
      <c r="G12" s="16">
        <v>100</v>
      </c>
      <c r="H12" s="5">
        <v>7</v>
      </c>
      <c r="I12" s="5">
        <v>97.63</v>
      </c>
      <c r="J12" s="10" t="s">
        <v>18</v>
      </c>
      <c r="K12" s="6">
        <v>20</v>
      </c>
      <c r="L12" s="18">
        <v>0.0793650793650794</v>
      </c>
      <c r="M12" s="19">
        <v>11</v>
      </c>
      <c r="N12" s="18">
        <v>0.0436507936507936</v>
      </c>
    </row>
    <row r="13" s="13" customFormat="1" ht="12.4" spans="1:14">
      <c r="A13" s="10">
        <v>221002501</v>
      </c>
      <c r="B13" s="5" t="s">
        <v>31</v>
      </c>
      <c r="C13" s="5" t="s">
        <v>15</v>
      </c>
      <c r="D13" s="5" t="s">
        <v>16</v>
      </c>
      <c r="E13" s="5" t="s">
        <v>32</v>
      </c>
      <c r="F13" s="10">
        <v>93.76</v>
      </c>
      <c r="G13" s="16">
        <v>49</v>
      </c>
      <c r="H13" s="5">
        <v>3.43</v>
      </c>
      <c r="I13" s="5">
        <v>97.19</v>
      </c>
      <c r="J13" s="10" t="s">
        <v>18</v>
      </c>
      <c r="K13" s="5">
        <v>4</v>
      </c>
      <c r="L13" s="18">
        <v>0.0158730158730159</v>
      </c>
      <c r="M13" s="17">
        <v>12</v>
      </c>
      <c r="N13" s="18">
        <v>0.0476190476190476</v>
      </c>
    </row>
    <row r="14" s="13" customFormat="1" ht="12.4" spans="1:14">
      <c r="A14" s="10">
        <v>210302208</v>
      </c>
      <c r="B14" s="5" t="s">
        <v>33</v>
      </c>
      <c r="C14" s="5" t="s">
        <v>15</v>
      </c>
      <c r="D14" s="5" t="s">
        <v>16</v>
      </c>
      <c r="E14" s="5" t="s">
        <v>22</v>
      </c>
      <c r="F14" s="10">
        <v>91.92</v>
      </c>
      <c r="G14" s="16">
        <v>75</v>
      </c>
      <c r="H14" s="5">
        <v>5.25</v>
      </c>
      <c r="I14" s="5">
        <v>97.17</v>
      </c>
      <c r="J14" s="10" t="s">
        <v>18</v>
      </c>
      <c r="K14" s="5">
        <v>9</v>
      </c>
      <c r="L14" s="18">
        <v>0.0357142857142857</v>
      </c>
      <c r="M14" s="19">
        <v>13</v>
      </c>
      <c r="N14" s="18">
        <v>0.0515873015873016</v>
      </c>
    </row>
    <row r="15" s="13" customFormat="1" ht="12.4" spans="1:14">
      <c r="A15" s="10">
        <v>221002302</v>
      </c>
      <c r="B15" s="5" t="s">
        <v>34</v>
      </c>
      <c r="C15" s="5" t="s">
        <v>15</v>
      </c>
      <c r="D15" s="5" t="s">
        <v>16</v>
      </c>
      <c r="E15" s="5" t="s">
        <v>17</v>
      </c>
      <c r="F15" s="10">
        <v>90.72</v>
      </c>
      <c r="G15" s="16">
        <v>92</v>
      </c>
      <c r="H15" s="5">
        <v>6.44</v>
      </c>
      <c r="I15" s="5">
        <v>97.16</v>
      </c>
      <c r="J15" s="10" t="s">
        <v>18</v>
      </c>
      <c r="K15" s="5">
        <v>19</v>
      </c>
      <c r="L15" s="18">
        <v>0.0753968253968254</v>
      </c>
      <c r="M15" s="17">
        <v>14</v>
      </c>
      <c r="N15" s="18">
        <v>0.0555555555555556</v>
      </c>
    </row>
    <row r="16" s="13" customFormat="1" ht="12.4" spans="1:14">
      <c r="A16" s="10">
        <v>221002508</v>
      </c>
      <c r="B16" s="5" t="s">
        <v>35</v>
      </c>
      <c r="C16" s="5" t="s">
        <v>15</v>
      </c>
      <c r="D16" s="5" t="s">
        <v>16</v>
      </c>
      <c r="E16" s="5" t="s">
        <v>22</v>
      </c>
      <c r="F16" s="10">
        <v>91.57</v>
      </c>
      <c r="G16" s="16">
        <v>77</v>
      </c>
      <c r="H16" s="5">
        <v>5.39</v>
      </c>
      <c r="I16" s="5">
        <v>96.96</v>
      </c>
      <c r="J16" s="10" t="s">
        <v>18</v>
      </c>
      <c r="K16" s="5">
        <v>12</v>
      </c>
      <c r="L16" s="18">
        <v>0.0476190476190476</v>
      </c>
      <c r="M16" s="19">
        <v>15</v>
      </c>
      <c r="N16" s="18">
        <v>0.0595238095238095</v>
      </c>
    </row>
    <row r="17" s="13" customFormat="1" ht="12.4" spans="1:14">
      <c r="A17" s="10">
        <v>210401703</v>
      </c>
      <c r="B17" s="5" t="s">
        <v>36</v>
      </c>
      <c r="C17" s="5" t="s">
        <v>15</v>
      </c>
      <c r="D17" s="5" t="s">
        <v>16</v>
      </c>
      <c r="E17" s="5" t="s">
        <v>22</v>
      </c>
      <c r="F17" s="10">
        <v>89.63</v>
      </c>
      <c r="G17" s="16">
        <v>100</v>
      </c>
      <c r="H17" s="5">
        <v>7</v>
      </c>
      <c r="I17" s="5">
        <v>96.63</v>
      </c>
      <c r="J17" s="10" t="s">
        <v>18</v>
      </c>
      <c r="K17" s="5">
        <v>28</v>
      </c>
      <c r="L17" s="18">
        <v>0.111111111111111</v>
      </c>
      <c r="M17" s="17">
        <v>16</v>
      </c>
      <c r="N17" s="18">
        <v>0.0634920634920635</v>
      </c>
    </row>
    <row r="18" s="13" customFormat="1" ht="12.4" spans="1:14">
      <c r="A18" s="10">
        <v>221002318</v>
      </c>
      <c r="B18" s="5" t="s">
        <v>37</v>
      </c>
      <c r="C18" s="5" t="s">
        <v>15</v>
      </c>
      <c r="D18" s="5" t="s">
        <v>16</v>
      </c>
      <c r="E18" s="5" t="s">
        <v>20</v>
      </c>
      <c r="F18" s="17">
        <v>89.61</v>
      </c>
      <c r="G18" s="16">
        <v>100</v>
      </c>
      <c r="H18" s="5">
        <v>7</v>
      </c>
      <c r="I18" s="5">
        <v>96.61</v>
      </c>
      <c r="J18" s="17" t="s">
        <v>18</v>
      </c>
      <c r="K18" s="6">
        <v>29</v>
      </c>
      <c r="L18" s="18">
        <v>0.115079365079365</v>
      </c>
      <c r="M18" s="19">
        <v>17</v>
      </c>
      <c r="N18" s="18">
        <v>0.0674603174603175</v>
      </c>
    </row>
    <row r="19" s="13" customFormat="1" ht="12.4" spans="1:14">
      <c r="A19" s="10">
        <v>221002305</v>
      </c>
      <c r="B19" s="5" t="s">
        <v>38</v>
      </c>
      <c r="C19" s="5" t="s">
        <v>15</v>
      </c>
      <c r="D19" s="5" t="s">
        <v>16</v>
      </c>
      <c r="E19" s="5" t="s">
        <v>17</v>
      </c>
      <c r="F19" s="10">
        <v>89.59</v>
      </c>
      <c r="G19" s="16">
        <v>94</v>
      </c>
      <c r="H19" s="5">
        <v>6.58</v>
      </c>
      <c r="I19" s="5">
        <v>96.17</v>
      </c>
      <c r="J19" s="10" t="s">
        <v>18</v>
      </c>
      <c r="K19" s="5">
        <v>30</v>
      </c>
      <c r="L19" s="18">
        <v>0.119047619047619</v>
      </c>
      <c r="M19" s="17">
        <v>18</v>
      </c>
      <c r="N19" s="18">
        <v>0.0714285714285714</v>
      </c>
    </row>
    <row r="20" s="13" customFormat="1" ht="12.4" spans="1:14">
      <c r="A20" s="10">
        <v>210101518</v>
      </c>
      <c r="B20" s="5" t="s">
        <v>39</v>
      </c>
      <c r="C20" s="5" t="s">
        <v>15</v>
      </c>
      <c r="D20" s="5" t="s">
        <v>16</v>
      </c>
      <c r="E20" s="5" t="s">
        <v>20</v>
      </c>
      <c r="F20" s="17">
        <v>88.95</v>
      </c>
      <c r="G20" s="16">
        <v>100</v>
      </c>
      <c r="H20" s="5">
        <v>7</v>
      </c>
      <c r="I20" s="5">
        <v>95.95</v>
      </c>
      <c r="J20" s="17" t="s">
        <v>18</v>
      </c>
      <c r="K20" s="6">
        <v>35</v>
      </c>
      <c r="L20" s="18">
        <v>0.138888888888889</v>
      </c>
      <c r="M20" s="19">
        <v>19</v>
      </c>
      <c r="N20" s="18">
        <v>0.0753968253968254</v>
      </c>
    </row>
    <row r="21" s="13" customFormat="1" ht="12.4" spans="1:14">
      <c r="A21" s="10">
        <v>211201104</v>
      </c>
      <c r="B21" s="5" t="s">
        <v>40</v>
      </c>
      <c r="C21" s="5" t="s">
        <v>15</v>
      </c>
      <c r="D21" s="5" t="s">
        <v>16</v>
      </c>
      <c r="E21" s="5" t="s">
        <v>32</v>
      </c>
      <c r="F21" s="10">
        <v>89.34</v>
      </c>
      <c r="G21" s="16">
        <v>91</v>
      </c>
      <c r="H21" s="5">
        <v>6.37</v>
      </c>
      <c r="I21" s="5">
        <v>95.71</v>
      </c>
      <c r="J21" s="10" t="s">
        <v>18</v>
      </c>
      <c r="K21" s="6">
        <v>32</v>
      </c>
      <c r="L21" s="18">
        <v>0.126984126984127</v>
      </c>
      <c r="M21" s="17">
        <v>20</v>
      </c>
      <c r="N21" s="18">
        <v>0.0793650793650794</v>
      </c>
    </row>
    <row r="22" s="13" customFormat="1" ht="12.4" spans="1:14">
      <c r="A22" s="10">
        <v>221002203</v>
      </c>
      <c r="B22" s="5" t="s">
        <v>41</v>
      </c>
      <c r="C22" s="5" t="s">
        <v>15</v>
      </c>
      <c r="D22" s="5" t="s">
        <v>16</v>
      </c>
      <c r="E22" s="5" t="s">
        <v>22</v>
      </c>
      <c r="F22" s="10">
        <v>88.67</v>
      </c>
      <c r="G22" s="16">
        <v>100</v>
      </c>
      <c r="H22" s="5">
        <v>7</v>
      </c>
      <c r="I22" s="5">
        <v>95.67</v>
      </c>
      <c r="J22" s="10" t="s">
        <v>18</v>
      </c>
      <c r="K22" s="5">
        <v>40</v>
      </c>
      <c r="L22" s="18">
        <v>0.158730158730159</v>
      </c>
      <c r="M22" s="19">
        <v>21</v>
      </c>
      <c r="N22" s="18">
        <v>0.0833333333333333</v>
      </c>
    </row>
    <row r="23" s="13" customFormat="1" ht="12.4" spans="1:14">
      <c r="A23" s="10">
        <v>221002217</v>
      </c>
      <c r="B23" s="5" t="s">
        <v>42</v>
      </c>
      <c r="C23" s="5" t="s">
        <v>15</v>
      </c>
      <c r="D23" s="5" t="s">
        <v>16</v>
      </c>
      <c r="E23" s="5" t="s">
        <v>22</v>
      </c>
      <c r="F23" s="10">
        <v>88.98</v>
      </c>
      <c r="G23" s="16">
        <v>93</v>
      </c>
      <c r="H23" s="5">
        <v>6.51</v>
      </c>
      <c r="I23" s="5">
        <v>95.49</v>
      </c>
      <c r="J23" s="10" t="s">
        <v>18</v>
      </c>
      <c r="K23" s="5">
        <v>34</v>
      </c>
      <c r="L23" s="18">
        <v>0.134920634920635</v>
      </c>
      <c r="M23" s="17">
        <v>22</v>
      </c>
      <c r="N23" s="18">
        <v>0.0873015873015873</v>
      </c>
    </row>
    <row r="24" s="13" customFormat="1" ht="12.4" spans="1:14">
      <c r="A24" s="10">
        <v>211301116</v>
      </c>
      <c r="B24" s="5" t="s">
        <v>43</v>
      </c>
      <c r="C24" s="5" t="s">
        <v>15</v>
      </c>
      <c r="D24" s="5" t="s">
        <v>16</v>
      </c>
      <c r="E24" s="5" t="s">
        <v>22</v>
      </c>
      <c r="F24" s="10">
        <v>90.44</v>
      </c>
      <c r="G24" s="16">
        <v>72</v>
      </c>
      <c r="H24" s="5">
        <v>5.04</v>
      </c>
      <c r="I24" s="5">
        <v>95.48</v>
      </c>
      <c r="J24" s="10" t="s">
        <v>18</v>
      </c>
      <c r="K24" s="5">
        <v>21</v>
      </c>
      <c r="L24" s="18">
        <v>0.0833333333333333</v>
      </c>
      <c r="M24" s="19">
        <v>23</v>
      </c>
      <c r="N24" s="18">
        <v>0.0912698412698413</v>
      </c>
    </row>
    <row r="25" s="13" customFormat="1" ht="12.4" spans="1:14">
      <c r="A25" s="10">
        <v>210701106</v>
      </c>
      <c r="B25" s="5" t="s">
        <v>44</v>
      </c>
      <c r="C25" s="5" t="s">
        <v>15</v>
      </c>
      <c r="D25" s="5" t="s">
        <v>16</v>
      </c>
      <c r="E25" s="5" t="s">
        <v>17</v>
      </c>
      <c r="F25" s="10">
        <v>88.38</v>
      </c>
      <c r="G25" s="16">
        <v>100</v>
      </c>
      <c r="H25" s="5">
        <v>7</v>
      </c>
      <c r="I25" s="5">
        <v>95.38</v>
      </c>
      <c r="J25" s="10" t="s">
        <v>18</v>
      </c>
      <c r="K25" s="6">
        <v>41</v>
      </c>
      <c r="L25" s="18">
        <v>0.162698412698413</v>
      </c>
      <c r="M25" s="17">
        <v>24</v>
      </c>
      <c r="N25" s="18">
        <v>0.0952380952380952</v>
      </c>
    </row>
    <row r="26" s="13" customFormat="1" ht="12.4" spans="1:14">
      <c r="A26" s="10">
        <v>221002817</v>
      </c>
      <c r="B26" s="5" t="s">
        <v>45</v>
      </c>
      <c r="C26" s="5" t="s">
        <v>15</v>
      </c>
      <c r="D26" s="5" t="s">
        <v>16</v>
      </c>
      <c r="E26" s="5" t="s">
        <v>22</v>
      </c>
      <c r="F26" s="10">
        <v>88.89</v>
      </c>
      <c r="G26" s="16">
        <v>91</v>
      </c>
      <c r="H26" s="5">
        <v>6.37</v>
      </c>
      <c r="I26" s="5">
        <v>95.26</v>
      </c>
      <c r="J26" s="10" t="s">
        <v>18</v>
      </c>
      <c r="K26" s="5">
        <v>37</v>
      </c>
      <c r="L26" s="18">
        <v>0.146825396825397</v>
      </c>
      <c r="M26" s="19">
        <v>25</v>
      </c>
      <c r="N26" s="18">
        <v>0.0992063492063492</v>
      </c>
    </row>
    <row r="27" s="13" customFormat="1" ht="12.4" spans="1:14">
      <c r="A27" s="10">
        <v>221002104</v>
      </c>
      <c r="B27" s="5" t="s">
        <v>46</v>
      </c>
      <c r="C27" s="5" t="s">
        <v>15</v>
      </c>
      <c r="D27" s="5" t="s">
        <v>16</v>
      </c>
      <c r="E27" s="5" t="s">
        <v>22</v>
      </c>
      <c r="F27" s="10">
        <v>88.08</v>
      </c>
      <c r="G27" s="16">
        <v>100</v>
      </c>
      <c r="H27" s="5">
        <v>7</v>
      </c>
      <c r="I27" s="5">
        <v>95.08</v>
      </c>
      <c r="J27" s="10" t="s">
        <v>18</v>
      </c>
      <c r="K27" s="6">
        <v>47</v>
      </c>
      <c r="L27" s="18">
        <v>0.186507936507937</v>
      </c>
      <c r="M27" s="17">
        <v>26</v>
      </c>
      <c r="N27" s="18">
        <v>0.103174603174603</v>
      </c>
    </row>
    <row r="28" s="13" customFormat="1" ht="12.4" spans="1:14">
      <c r="A28" s="10">
        <v>221002509</v>
      </c>
      <c r="B28" s="5" t="s">
        <v>47</v>
      </c>
      <c r="C28" s="5" t="s">
        <v>15</v>
      </c>
      <c r="D28" s="5" t="s">
        <v>16</v>
      </c>
      <c r="E28" s="5" t="s">
        <v>17</v>
      </c>
      <c r="F28" s="10">
        <v>90.35</v>
      </c>
      <c r="G28" s="16">
        <v>67</v>
      </c>
      <c r="H28" s="5">
        <v>4.69</v>
      </c>
      <c r="I28" s="5">
        <v>95.04</v>
      </c>
      <c r="J28" s="10" t="s">
        <v>18</v>
      </c>
      <c r="K28" s="6">
        <v>23</v>
      </c>
      <c r="L28" s="18">
        <v>0.0912698412698413</v>
      </c>
      <c r="M28" s="19">
        <v>27</v>
      </c>
      <c r="N28" s="18">
        <v>0.107142857142857</v>
      </c>
    </row>
    <row r="29" s="13" customFormat="1" ht="12.4" spans="1:14">
      <c r="A29" s="10">
        <v>221002206</v>
      </c>
      <c r="B29" s="5" t="s">
        <v>48</v>
      </c>
      <c r="C29" s="5" t="s">
        <v>15</v>
      </c>
      <c r="D29" s="5" t="s">
        <v>16</v>
      </c>
      <c r="E29" s="5" t="s">
        <v>22</v>
      </c>
      <c r="F29" s="10">
        <v>87.94</v>
      </c>
      <c r="G29" s="16">
        <v>100</v>
      </c>
      <c r="H29" s="5">
        <v>7</v>
      </c>
      <c r="I29" s="5">
        <v>94.94</v>
      </c>
      <c r="J29" s="10" t="s">
        <v>18</v>
      </c>
      <c r="K29" s="5">
        <v>48</v>
      </c>
      <c r="L29" s="18">
        <v>0.19047619047619</v>
      </c>
      <c r="M29" s="17">
        <v>28</v>
      </c>
      <c r="N29" s="18">
        <v>0.111111111111111</v>
      </c>
    </row>
    <row r="30" s="13" customFormat="1" ht="12.4" spans="1:14">
      <c r="A30" s="10">
        <v>210303318</v>
      </c>
      <c r="B30" s="5" t="s">
        <v>49</v>
      </c>
      <c r="C30" s="5" t="s">
        <v>15</v>
      </c>
      <c r="D30" s="5" t="s">
        <v>16</v>
      </c>
      <c r="E30" s="5" t="s">
        <v>22</v>
      </c>
      <c r="F30" s="10">
        <v>91.08</v>
      </c>
      <c r="G30" s="16">
        <v>55</v>
      </c>
      <c r="H30" s="5">
        <v>3.85</v>
      </c>
      <c r="I30" s="5">
        <v>94.93</v>
      </c>
      <c r="J30" s="10" t="s">
        <v>50</v>
      </c>
      <c r="K30" s="5">
        <v>16</v>
      </c>
      <c r="L30" s="18">
        <v>0.0634920634920635</v>
      </c>
      <c r="M30" s="19">
        <v>29</v>
      </c>
      <c r="N30" s="18">
        <v>0.115079365079365</v>
      </c>
    </row>
    <row r="31" s="13" customFormat="1" ht="12.4" spans="1:14">
      <c r="A31" s="10">
        <v>221002111</v>
      </c>
      <c r="B31" s="5" t="s">
        <v>51</v>
      </c>
      <c r="C31" s="5" t="s">
        <v>15</v>
      </c>
      <c r="D31" s="5" t="s">
        <v>16</v>
      </c>
      <c r="E31" s="5" t="s">
        <v>22</v>
      </c>
      <c r="F31" s="10">
        <v>89.32</v>
      </c>
      <c r="G31" s="16">
        <v>80</v>
      </c>
      <c r="H31" s="5">
        <v>5.6</v>
      </c>
      <c r="I31" s="5">
        <v>94.92</v>
      </c>
      <c r="J31" s="10" t="s">
        <v>18</v>
      </c>
      <c r="K31" s="5">
        <v>33</v>
      </c>
      <c r="L31" s="18">
        <v>0.130952380952381</v>
      </c>
      <c r="M31" s="17">
        <v>30</v>
      </c>
      <c r="N31" s="18">
        <v>0.119047619047619</v>
      </c>
    </row>
    <row r="32" s="13" customFormat="1" ht="12.4" spans="1:14">
      <c r="A32" s="10">
        <v>221002212</v>
      </c>
      <c r="B32" s="5" t="s">
        <v>52</v>
      </c>
      <c r="C32" s="5" t="s">
        <v>15</v>
      </c>
      <c r="D32" s="5" t="s">
        <v>16</v>
      </c>
      <c r="E32" s="5" t="s">
        <v>17</v>
      </c>
      <c r="F32" s="10">
        <v>91.03</v>
      </c>
      <c r="G32" s="16">
        <v>55</v>
      </c>
      <c r="H32" s="5">
        <v>3.85</v>
      </c>
      <c r="I32" s="5">
        <v>94.88</v>
      </c>
      <c r="J32" s="10" t="s">
        <v>18</v>
      </c>
      <c r="K32" s="6">
        <v>17</v>
      </c>
      <c r="L32" s="18">
        <v>0.0674603174603175</v>
      </c>
      <c r="M32" s="19">
        <v>31</v>
      </c>
      <c r="N32" s="18">
        <v>0.123015873015873</v>
      </c>
    </row>
    <row r="33" s="13" customFormat="1" ht="12.4" spans="1:14">
      <c r="A33" s="10">
        <v>221002207</v>
      </c>
      <c r="B33" s="5" t="s">
        <v>53</v>
      </c>
      <c r="C33" s="5" t="s">
        <v>15</v>
      </c>
      <c r="D33" s="5" t="s">
        <v>16</v>
      </c>
      <c r="E33" s="5" t="s">
        <v>22</v>
      </c>
      <c r="F33" s="10">
        <v>89.93</v>
      </c>
      <c r="G33" s="16">
        <v>70</v>
      </c>
      <c r="H33" s="5">
        <v>4.9</v>
      </c>
      <c r="I33" s="5">
        <v>94.83</v>
      </c>
      <c r="J33" s="10" t="s">
        <v>18</v>
      </c>
      <c r="K33" s="6">
        <v>26</v>
      </c>
      <c r="L33" s="18">
        <v>0.103174603174603</v>
      </c>
      <c r="M33" s="17">
        <v>32</v>
      </c>
      <c r="N33" s="18">
        <v>0.126984126984127</v>
      </c>
    </row>
    <row r="34" s="13" customFormat="1" ht="12.4" spans="1:14">
      <c r="A34" s="10">
        <v>221002520</v>
      </c>
      <c r="B34" s="5" t="s">
        <v>54</v>
      </c>
      <c r="C34" s="5" t="s">
        <v>15</v>
      </c>
      <c r="D34" s="5" t="s">
        <v>16</v>
      </c>
      <c r="E34" s="5" t="s">
        <v>22</v>
      </c>
      <c r="F34" s="10">
        <v>87.34</v>
      </c>
      <c r="G34" s="16">
        <v>100</v>
      </c>
      <c r="H34" s="5">
        <v>7</v>
      </c>
      <c r="I34" s="5">
        <v>94.34</v>
      </c>
      <c r="J34" s="10" t="s">
        <v>18</v>
      </c>
      <c r="K34" s="6">
        <v>53</v>
      </c>
      <c r="L34" s="18">
        <v>0.21031746031746</v>
      </c>
      <c r="M34" s="19">
        <v>33</v>
      </c>
      <c r="N34" s="18">
        <v>0.130952380952381</v>
      </c>
    </row>
    <row r="35" s="13" customFormat="1" ht="12.4" spans="1:14">
      <c r="A35" s="10">
        <v>220404218</v>
      </c>
      <c r="B35" s="5" t="s">
        <v>55</v>
      </c>
      <c r="C35" s="5" t="s">
        <v>15</v>
      </c>
      <c r="D35" s="5" t="s">
        <v>16</v>
      </c>
      <c r="E35" s="5" t="s">
        <v>22</v>
      </c>
      <c r="F35" s="10">
        <v>91.36</v>
      </c>
      <c r="G35" s="16">
        <v>40</v>
      </c>
      <c r="H35" s="5">
        <v>2.8</v>
      </c>
      <c r="I35" s="5">
        <v>94.16</v>
      </c>
      <c r="J35" s="10" t="s">
        <v>18</v>
      </c>
      <c r="K35" s="5">
        <v>13</v>
      </c>
      <c r="L35" s="18">
        <v>0.0515873015873016</v>
      </c>
      <c r="M35" s="17">
        <v>34</v>
      </c>
      <c r="N35" s="18">
        <v>0.134920634920635</v>
      </c>
    </row>
    <row r="36" s="13" customFormat="1" ht="12.4" spans="1:14">
      <c r="A36" s="10">
        <v>221002606</v>
      </c>
      <c r="B36" s="5" t="s">
        <v>56</v>
      </c>
      <c r="C36" s="5" t="s">
        <v>15</v>
      </c>
      <c r="D36" s="5" t="s">
        <v>16</v>
      </c>
      <c r="E36" s="5" t="s">
        <v>22</v>
      </c>
      <c r="F36" s="10">
        <v>87.18</v>
      </c>
      <c r="G36" s="16">
        <v>99</v>
      </c>
      <c r="H36" s="5">
        <v>6.93</v>
      </c>
      <c r="I36" s="5">
        <v>94.11</v>
      </c>
      <c r="J36" s="10" t="s">
        <v>18</v>
      </c>
      <c r="K36" s="5">
        <v>57</v>
      </c>
      <c r="L36" s="18">
        <v>0.226190476190476</v>
      </c>
      <c r="M36" s="19">
        <v>35</v>
      </c>
      <c r="N36" s="18">
        <v>0.138888888888889</v>
      </c>
    </row>
    <row r="37" s="13" customFormat="1" ht="12.4" spans="1:14">
      <c r="A37" s="10">
        <v>221002607</v>
      </c>
      <c r="B37" s="5" t="s">
        <v>57</v>
      </c>
      <c r="C37" s="5" t="s">
        <v>15</v>
      </c>
      <c r="D37" s="5" t="s">
        <v>16</v>
      </c>
      <c r="E37" s="5" t="s">
        <v>22</v>
      </c>
      <c r="F37" s="10">
        <v>87.3</v>
      </c>
      <c r="G37" s="16">
        <v>97</v>
      </c>
      <c r="H37" s="5">
        <v>6.79</v>
      </c>
      <c r="I37" s="5">
        <v>94.09</v>
      </c>
      <c r="J37" s="10" t="s">
        <v>18</v>
      </c>
      <c r="K37" s="5">
        <v>55</v>
      </c>
      <c r="L37" s="18">
        <v>0.218253968253968</v>
      </c>
      <c r="M37" s="17">
        <v>36</v>
      </c>
      <c r="N37" s="18">
        <v>0.142857142857143</v>
      </c>
    </row>
    <row r="38" s="13" customFormat="1" ht="12.4" spans="1:14">
      <c r="A38" s="10">
        <v>221002211</v>
      </c>
      <c r="B38" s="5" t="s">
        <v>58</v>
      </c>
      <c r="C38" s="5" t="s">
        <v>15</v>
      </c>
      <c r="D38" s="5" t="s">
        <v>16</v>
      </c>
      <c r="E38" s="5" t="s">
        <v>22</v>
      </c>
      <c r="F38" s="10">
        <v>90</v>
      </c>
      <c r="G38" s="16">
        <v>58</v>
      </c>
      <c r="H38" s="5">
        <v>4.06</v>
      </c>
      <c r="I38" s="5">
        <v>94.06</v>
      </c>
      <c r="J38" s="10" t="s">
        <v>18</v>
      </c>
      <c r="K38" s="5">
        <v>25</v>
      </c>
      <c r="L38" s="18">
        <v>0.0992063492063492</v>
      </c>
      <c r="M38" s="19">
        <v>37</v>
      </c>
      <c r="N38" s="18">
        <v>0.146825396825397</v>
      </c>
    </row>
    <row r="39" s="13" customFormat="1" ht="12.4" spans="1:14">
      <c r="A39" s="10">
        <v>221002123</v>
      </c>
      <c r="B39" s="5" t="s">
        <v>59</v>
      </c>
      <c r="C39" s="5" t="s">
        <v>15</v>
      </c>
      <c r="D39" s="5" t="s">
        <v>16</v>
      </c>
      <c r="E39" s="5" t="s">
        <v>22</v>
      </c>
      <c r="F39" s="10">
        <v>86.89</v>
      </c>
      <c r="G39" s="16">
        <v>100</v>
      </c>
      <c r="H39" s="5">
        <v>7</v>
      </c>
      <c r="I39" s="5">
        <v>93.89</v>
      </c>
      <c r="J39" s="10" t="s">
        <v>18</v>
      </c>
      <c r="K39" s="5">
        <v>61</v>
      </c>
      <c r="L39" s="18">
        <v>0.242063492063492</v>
      </c>
      <c r="M39" s="17">
        <v>38</v>
      </c>
      <c r="N39" s="18">
        <v>0.150793650793651</v>
      </c>
    </row>
    <row r="40" s="13" customFormat="1" ht="12.4" spans="1:14">
      <c r="A40" s="10">
        <v>221002219</v>
      </c>
      <c r="B40" s="5" t="s">
        <v>60</v>
      </c>
      <c r="C40" s="5" t="s">
        <v>15</v>
      </c>
      <c r="D40" s="5" t="s">
        <v>16</v>
      </c>
      <c r="E40" s="5" t="s">
        <v>20</v>
      </c>
      <c r="F40" s="17">
        <v>88.78</v>
      </c>
      <c r="G40" s="16">
        <v>72</v>
      </c>
      <c r="H40" s="5">
        <v>5.04</v>
      </c>
      <c r="I40" s="5">
        <v>93.82</v>
      </c>
      <c r="J40" s="17" t="s">
        <v>18</v>
      </c>
      <c r="K40" s="5">
        <v>39</v>
      </c>
      <c r="L40" s="18">
        <v>0.154761904761905</v>
      </c>
      <c r="M40" s="19">
        <v>39</v>
      </c>
      <c r="N40" s="18">
        <v>0.154761904761905</v>
      </c>
    </row>
    <row r="41" s="13" customFormat="1" ht="12.4" spans="1:14">
      <c r="A41" s="10">
        <v>221002408</v>
      </c>
      <c r="B41" s="5" t="s">
        <v>61</v>
      </c>
      <c r="C41" s="5" t="s">
        <v>15</v>
      </c>
      <c r="D41" s="5" t="s">
        <v>16</v>
      </c>
      <c r="E41" s="5" t="s">
        <v>32</v>
      </c>
      <c r="F41" s="10">
        <v>88.9</v>
      </c>
      <c r="G41" s="16">
        <v>70</v>
      </c>
      <c r="H41" s="5">
        <v>4.9</v>
      </c>
      <c r="I41" s="5">
        <v>93.8</v>
      </c>
      <c r="J41" s="10" t="s">
        <v>18</v>
      </c>
      <c r="K41" s="5">
        <v>36</v>
      </c>
      <c r="L41" s="18">
        <v>0.142857142857143</v>
      </c>
      <c r="M41" s="17">
        <v>40</v>
      </c>
      <c r="N41" s="18">
        <v>0.158730158730159</v>
      </c>
    </row>
    <row r="42" s="13" customFormat="1" ht="12.4" spans="1:14">
      <c r="A42" s="10">
        <v>221002307</v>
      </c>
      <c r="B42" s="5" t="s">
        <v>62</v>
      </c>
      <c r="C42" s="5" t="s">
        <v>15</v>
      </c>
      <c r="D42" s="5" t="s">
        <v>16</v>
      </c>
      <c r="E42" s="5" t="s">
        <v>22</v>
      </c>
      <c r="F42" s="10">
        <v>88.17</v>
      </c>
      <c r="G42" s="16">
        <v>80</v>
      </c>
      <c r="H42" s="5">
        <v>5.6</v>
      </c>
      <c r="I42" s="5">
        <v>93.77</v>
      </c>
      <c r="J42" s="10" t="s">
        <v>18</v>
      </c>
      <c r="K42" s="6">
        <v>44</v>
      </c>
      <c r="L42" s="18">
        <v>0.174603174603175</v>
      </c>
      <c r="M42" s="19">
        <v>41</v>
      </c>
      <c r="N42" s="18">
        <v>0.162698412698413</v>
      </c>
    </row>
    <row r="43" s="13" customFormat="1" ht="12.4" spans="1:14">
      <c r="A43" s="10">
        <v>221002308</v>
      </c>
      <c r="B43" s="5" t="s">
        <v>63</v>
      </c>
      <c r="C43" s="5" t="s">
        <v>15</v>
      </c>
      <c r="D43" s="5" t="s">
        <v>16</v>
      </c>
      <c r="E43" s="5" t="s">
        <v>20</v>
      </c>
      <c r="F43" s="17">
        <v>88.83</v>
      </c>
      <c r="G43" s="16">
        <v>70</v>
      </c>
      <c r="H43" s="5">
        <v>4.9</v>
      </c>
      <c r="I43" s="5">
        <v>93.73</v>
      </c>
      <c r="J43" s="17" t="s">
        <v>18</v>
      </c>
      <c r="K43" s="6">
        <v>38</v>
      </c>
      <c r="L43" s="18">
        <v>0.150793650793651</v>
      </c>
      <c r="M43" s="17">
        <v>42</v>
      </c>
      <c r="N43" s="18">
        <v>0.166666666666667</v>
      </c>
    </row>
    <row r="44" s="13" customFormat="1" ht="12.4" spans="1:14">
      <c r="A44" s="10">
        <v>221002518</v>
      </c>
      <c r="B44" s="5" t="s">
        <v>64</v>
      </c>
      <c r="C44" s="5" t="s">
        <v>15</v>
      </c>
      <c r="D44" s="5" t="s">
        <v>16</v>
      </c>
      <c r="E44" s="5" t="s">
        <v>22</v>
      </c>
      <c r="F44" s="10">
        <v>89.69</v>
      </c>
      <c r="G44" s="16">
        <v>56</v>
      </c>
      <c r="H44" s="5">
        <v>3.92</v>
      </c>
      <c r="I44" s="5">
        <v>93.61</v>
      </c>
      <c r="J44" s="10" t="s">
        <v>18</v>
      </c>
      <c r="K44" s="5">
        <v>27</v>
      </c>
      <c r="L44" s="18">
        <v>0.107142857142857</v>
      </c>
      <c r="M44" s="19">
        <v>43</v>
      </c>
      <c r="N44" s="18">
        <v>0.170634920634921</v>
      </c>
    </row>
    <row r="45" s="13" customFormat="1" ht="12.4" spans="1:14">
      <c r="A45" s="10">
        <v>221002513</v>
      </c>
      <c r="B45" s="5" t="s">
        <v>65</v>
      </c>
      <c r="C45" s="5" t="s">
        <v>15</v>
      </c>
      <c r="D45" s="5" t="s">
        <v>16</v>
      </c>
      <c r="E45" s="5" t="s">
        <v>20</v>
      </c>
      <c r="F45" s="17">
        <v>87.85</v>
      </c>
      <c r="G45" s="16">
        <v>81</v>
      </c>
      <c r="H45" s="5">
        <v>5.67</v>
      </c>
      <c r="I45" s="5">
        <v>93.52</v>
      </c>
      <c r="J45" s="17" t="s">
        <v>18</v>
      </c>
      <c r="K45" s="5">
        <v>49</v>
      </c>
      <c r="L45" s="18">
        <v>0.194444444444444</v>
      </c>
      <c r="M45" s="17">
        <v>44</v>
      </c>
      <c r="N45" s="18">
        <v>0.174603174603175</v>
      </c>
    </row>
    <row r="46" s="13" customFormat="1" ht="12.4" spans="1:14">
      <c r="A46" s="10">
        <v>221002420</v>
      </c>
      <c r="B46" s="5" t="s">
        <v>66</v>
      </c>
      <c r="C46" s="5" t="s">
        <v>15</v>
      </c>
      <c r="D46" s="5" t="s">
        <v>16</v>
      </c>
      <c r="E46" s="5" t="s">
        <v>20</v>
      </c>
      <c r="F46" s="17">
        <v>86.44</v>
      </c>
      <c r="G46" s="16">
        <v>100</v>
      </c>
      <c r="H46" s="5">
        <v>7</v>
      </c>
      <c r="I46" s="5">
        <v>93.44</v>
      </c>
      <c r="J46" s="17" t="s">
        <v>18</v>
      </c>
      <c r="K46" s="5">
        <v>67</v>
      </c>
      <c r="L46" s="18">
        <v>0.265873015873016</v>
      </c>
      <c r="M46" s="19">
        <v>45</v>
      </c>
      <c r="N46" s="18">
        <v>0.178571428571429</v>
      </c>
    </row>
    <row r="47" s="13" customFormat="1" ht="12.4" spans="1:14">
      <c r="A47" s="10">
        <v>221002720</v>
      </c>
      <c r="B47" s="5" t="s">
        <v>67</v>
      </c>
      <c r="C47" s="5" t="s">
        <v>15</v>
      </c>
      <c r="D47" s="5" t="s">
        <v>16</v>
      </c>
      <c r="E47" s="5" t="s">
        <v>22</v>
      </c>
      <c r="F47" s="10">
        <v>87.25</v>
      </c>
      <c r="G47" s="16">
        <v>88</v>
      </c>
      <c r="H47" s="5">
        <v>6.16</v>
      </c>
      <c r="I47" s="5">
        <v>93.41</v>
      </c>
      <c r="J47" s="10" t="s">
        <v>18</v>
      </c>
      <c r="K47" s="6">
        <v>56</v>
      </c>
      <c r="L47" s="18">
        <v>0.222222222222222</v>
      </c>
      <c r="M47" s="17">
        <v>46</v>
      </c>
      <c r="N47" s="18">
        <v>0.182539682539683</v>
      </c>
    </row>
    <row r="48" s="13" customFormat="1" ht="12.4" spans="1:14">
      <c r="A48" s="17">
        <v>220401605</v>
      </c>
      <c r="B48" s="6" t="s">
        <v>68</v>
      </c>
      <c r="C48" s="6" t="s">
        <v>15</v>
      </c>
      <c r="D48" s="5" t="s">
        <v>16</v>
      </c>
      <c r="E48" s="6" t="s">
        <v>22</v>
      </c>
      <c r="F48" s="10">
        <v>86.38</v>
      </c>
      <c r="G48" s="16">
        <v>100</v>
      </c>
      <c r="H48" s="5">
        <v>7</v>
      </c>
      <c r="I48" s="5">
        <v>93.38</v>
      </c>
      <c r="J48" s="10" t="s">
        <v>18</v>
      </c>
      <c r="K48" s="6">
        <v>68</v>
      </c>
      <c r="L48" s="18">
        <v>0.26984126984127</v>
      </c>
      <c r="M48" s="19">
        <v>47</v>
      </c>
      <c r="N48" s="18">
        <v>0.186507936507937</v>
      </c>
    </row>
    <row r="49" s="13" customFormat="1" ht="12.4" spans="1:14">
      <c r="A49" s="10">
        <v>210602321</v>
      </c>
      <c r="B49" s="5" t="s">
        <v>69</v>
      </c>
      <c r="C49" s="5" t="s">
        <v>15</v>
      </c>
      <c r="D49" s="5" t="s">
        <v>16</v>
      </c>
      <c r="E49" s="5" t="s">
        <v>70</v>
      </c>
      <c r="F49" s="10">
        <v>91.8</v>
      </c>
      <c r="G49" s="16">
        <v>19</v>
      </c>
      <c r="H49" s="5">
        <v>1.33</v>
      </c>
      <c r="I49" s="5">
        <v>93.13</v>
      </c>
      <c r="J49" s="10" t="s">
        <v>18</v>
      </c>
      <c r="K49" s="5">
        <v>10</v>
      </c>
      <c r="L49" s="18">
        <v>0.0396825396825397</v>
      </c>
      <c r="M49" s="17">
        <v>48</v>
      </c>
      <c r="N49" s="18">
        <v>0.19047619047619</v>
      </c>
    </row>
    <row r="50" s="13" customFormat="1" ht="12.4" spans="1:14">
      <c r="A50" s="17">
        <v>221002216</v>
      </c>
      <c r="B50" s="6" t="s">
        <v>71</v>
      </c>
      <c r="C50" s="6" t="s">
        <v>15</v>
      </c>
      <c r="D50" s="5" t="s">
        <v>16</v>
      </c>
      <c r="E50" s="6" t="s">
        <v>22</v>
      </c>
      <c r="F50" s="10">
        <v>86.13</v>
      </c>
      <c r="G50" s="16">
        <v>100</v>
      </c>
      <c r="H50" s="5">
        <v>7</v>
      </c>
      <c r="I50" s="5">
        <v>93.13</v>
      </c>
      <c r="J50" s="10" t="s">
        <v>18</v>
      </c>
      <c r="K50" s="6">
        <v>71</v>
      </c>
      <c r="L50" s="18">
        <v>0.281746031746032</v>
      </c>
      <c r="M50" s="19">
        <v>49</v>
      </c>
      <c r="N50" s="18">
        <v>0.194444444444444</v>
      </c>
    </row>
    <row r="51" s="13" customFormat="1" ht="12.4" spans="1:14">
      <c r="A51" s="10">
        <v>221002519</v>
      </c>
      <c r="B51" s="5" t="s">
        <v>72</v>
      </c>
      <c r="C51" s="5" t="s">
        <v>15</v>
      </c>
      <c r="D51" s="5" t="s">
        <v>16</v>
      </c>
      <c r="E51" s="5" t="s">
        <v>22</v>
      </c>
      <c r="F51" s="10">
        <v>90.4</v>
      </c>
      <c r="G51" s="16">
        <v>37</v>
      </c>
      <c r="H51" s="5">
        <v>2.59</v>
      </c>
      <c r="I51" s="5">
        <v>92.99</v>
      </c>
      <c r="J51" s="10" t="s">
        <v>18</v>
      </c>
      <c r="K51" s="5">
        <v>22</v>
      </c>
      <c r="L51" s="18">
        <v>0.0873015873015873</v>
      </c>
      <c r="M51" s="17">
        <v>50</v>
      </c>
      <c r="N51" s="18">
        <v>0.198412698412698</v>
      </c>
    </row>
    <row r="52" s="13" customFormat="1" ht="12.4" spans="1:14">
      <c r="A52" s="10">
        <v>220401406</v>
      </c>
      <c r="B52" s="5" t="s">
        <v>73</v>
      </c>
      <c r="C52" s="5" t="s">
        <v>15</v>
      </c>
      <c r="D52" s="5" t="s">
        <v>16</v>
      </c>
      <c r="E52" s="5" t="s">
        <v>22</v>
      </c>
      <c r="F52" s="10">
        <v>90.03</v>
      </c>
      <c r="G52" s="16">
        <v>42</v>
      </c>
      <c r="H52" s="5">
        <v>2.94</v>
      </c>
      <c r="I52" s="5">
        <v>92.97</v>
      </c>
      <c r="J52" s="10" t="s">
        <v>18</v>
      </c>
      <c r="K52" s="5">
        <v>24</v>
      </c>
      <c r="L52" s="18">
        <v>0.0952380952380952</v>
      </c>
      <c r="M52" s="19">
        <v>51</v>
      </c>
      <c r="N52" s="18">
        <v>0.202380952380952</v>
      </c>
    </row>
    <row r="53" s="13" customFormat="1" ht="12.4" spans="1:14">
      <c r="A53" s="10">
        <v>221002620</v>
      </c>
      <c r="B53" s="5" t="s">
        <v>74</v>
      </c>
      <c r="C53" s="5" t="s">
        <v>15</v>
      </c>
      <c r="D53" s="5" t="s">
        <v>16</v>
      </c>
      <c r="E53" s="5" t="s">
        <v>17</v>
      </c>
      <c r="F53" s="10">
        <v>88.18</v>
      </c>
      <c r="G53" s="16">
        <v>64</v>
      </c>
      <c r="H53" s="5">
        <v>4.48</v>
      </c>
      <c r="I53" s="5">
        <v>92.66</v>
      </c>
      <c r="J53" s="10" t="s">
        <v>18</v>
      </c>
      <c r="K53" s="5">
        <v>43</v>
      </c>
      <c r="L53" s="18">
        <v>0.170634920634921</v>
      </c>
      <c r="M53" s="17">
        <v>52</v>
      </c>
      <c r="N53" s="18">
        <v>0.206349206349206</v>
      </c>
    </row>
    <row r="54" s="13" customFormat="1" ht="12.4" spans="1:14">
      <c r="A54" s="10">
        <v>221002722</v>
      </c>
      <c r="B54" s="5" t="s">
        <v>75</v>
      </c>
      <c r="C54" s="5" t="s">
        <v>15</v>
      </c>
      <c r="D54" s="5" t="s">
        <v>16</v>
      </c>
      <c r="E54" s="5" t="s">
        <v>20</v>
      </c>
      <c r="F54" s="17">
        <v>85.65</v>
      </c>
      <c r="G54" s="16">
        <v>100</v>
      </c>
      <c r="H54" s="5">
        <v>7</v>
      </c>
      <c r="I54" s="5">
        <v>92.65</v>
      </c>
      <c r="J54" s="17" t="s">
        <v>18</v>
      </c>
      <c r="K54" s="6">
        <v>74</v>
      </c>
      <c r="L54" s="18">
        <v>0.293650793650794</v>
      </c>
      <c r="M54" s="19">
        <v>53</v>
      </c>
      <c r="N54" s="18">
        <v>0.21031746031746</v>
      </c>
    </row>
    <row r="55" s="13" customFormat="1" ht="12.4" spans="1:14">
      <c r="A55" s="10">
        <v>221002121</v>
      </c>
      <c r="B55" s="5" t="s">
        <v>76</v>
      </c>
      <c r="C55" s="5" t="s">
        <v>15</v>
      </c>
      <c r="D55" s="5" t="s">
        <v>16</v>
      </c>
      <c r="E55" s="5" t="s">
        <v>22</v>
      </c>
      <c r="F55" s="10">
        <v>86.62</v>
      </c>
      <c r="G55" s="16">
        <v>85</v>
      </c>
      <c r="H55" s="5">
        <v>5.95</v>
      </c>
      <c r="I55" s="5">
        <v>92.57</v>
      </c>
      <c r="J55" s="10" t="s">
        <v>18</v>
      </c>
      <c r="K55" s="6">
        <v>65</v>
      </c>
      <c r="L55" s="18">
        <v>0.257936507936508</v>
      </c>
      <c r="M55" s="17">
        <v>54</v>
      </c>
      <c r="N55" s="18">
        <v>0.214285714285714</v>
      </c>
    </row>
    <row r="56" s="13" customFormat="1" ht="12.4" spans="1:14">
      <c r="A56" s="10">
        <v>220303117</v>
      </c>
      <c r="B56" s="5" t="s">
        <v>77</v>
      </c>
      <c r="C56" s="5" t="s">
        <v>15</v>
      </c>
      <c r="D56" s="5" t="s">
        <v>16</v>
      </c>
      <c r="E56" s="5" t="s">
        <v>17</v>
      </c>
      <c r="F56" s="10">
        <v>87.02</v>
      </c>
      <c r="G56" s="16">
        <v>79</v>
      </c>
      <c r="H56" s="5">
        <v>5.53</v>
      </c>
      <c r="I56" s="5">
        <v>92.55</v>
      </c>
      <c r="J56" s="10" t="s">
        <v>18</v>
      </c>
      <c r="K56" s="5">
        <v>60</v>
      </c>
      <c r="L56" s="18">
        <v>0.238095238095238</v>
      </c>
      <c r="M56" s="19">
        <v>55</v>
      </c>
      <c r="N56" s="18">
        <v>0.218253968253968</v>
      </c>
    </row>
    <row r="57" s="13" customFormat="1" ht="12.4" spans="1:14">
      <c r="A57" s="10">
        <v>221002204</v>
      </c>
      <c r="B57" s="5" t="s">
        <v>78</v>
      </c>
      <c r="C57" s="5" t="s">
        <v>15</v>
      </c>
      <c r="D57" s="5" t="s">
        <v>16</v>
      </c>
      <c r="E57" s="5" t="s">
        <v>22</v>
      </c>
      <c r="F57" s="10">
        <v>89.49</v>
      </c>
      <c r="G57" s="16">
        <v>43</v>
      </c>
      <c r="H57" s="5">
        <v>3.01</v>
      </c>
      <c r="I57" s="5">
        <v>92.5</v>
      </c>
      <c r="J57" s="10" t="s">
        <v>18</v>
      </c>
      <c r="K57" s="5">
        <v>31</v>
      </c>
      <c r="L57" s="18">
        <v>0.123015873015873</v>
      </c>
      <c r="M57" s="17">
        <v>56</v>
      </c>
      <c r="N57" s="18">
        <v>0.222222222222222</v>
      </c>
    </row>
    <row r="58" s="13" customFormat="1" ht="12.4" spans="1:14">
      <c r="A58" s="10">
        <v>221002910</v>
      </c>
      <c r="B58" s="5" t="s">
        <v>79</v>
      </c>
      <c r="C58" s="5" t="s">
        <v>15</v>
      </c>
      <c r="D58" s="5" t="s">
        <v>16</v>
      </c>
      <c r="E58" s="5" t="s">
        <v>22</v>
      </c>
      <c r="F58" s="10">
        <v>90.99</v>
      </c>
      <c r="G58" s="16">
        <v>19</v>
      </c>
      <c r="H58" s="5">
        <v>1.33</v>
      </c>
      <c r="I58" s="5">
        <v>92.32</v>
      </c>
      <c r="J58" s="10" t="s">
        <v>18</v>
      </c>
      <c r="K58" s="5">
        <v>18</v>
      </c>
      <c r="L58" s="18">
        <v>0.0714285714285714</v>
      </c>
      <c r="M58" s="19">
        <v>57</v>
      </c>
      <c r="N58" s="18">
        <v>0.226190476190476</v>
      </c>
    </row>
    <row r="59" s="13" customFormat="1" ht="12.4" spans="1:14">
      <c r="A59" s="10">
        <v>221002721</v>
      </c>
      <c r="B59" s="5" t="s">
        <v>80</v>
      </c>
      <c r="C59" s="5" t="s">
        <v>15</v>
      </c>
      <c r="D59" s="5" t="s">
        <v>16</v>
      </c>
      <c r="E59" s="5" t="s">
        <v>20</v>
      </c>
      <c r="F59" s="17">
        <v>85.29</v>
      </c>
      <c r="G59" s="16">
        <v>100</v>
      </c>
      <c r="H59" s="5">
        <v>7</v>
      </c>
      <c r="I59" s="5">
        <v>92.29</v>
      </c>
      <c r="J59" s="17" t="s">
        <v>18</v>
      </c>
      <c r="K59" s="5">
        <v>82</v>
      </c>
      <c r="L59" s="18">
        <v>0.325396825396825</v>
      </c>
      <c r="M59" s="17">
        <v>58</v>
      </c>
      <c r="N59" s="18">
        <v>0.23015873015873</v>
      </c>
    </row>
    <row r="60" s="13" customFormat="1" ht="12.4" spans="1:14">
      <c r="A60" s="10">
        <v>221002118</v>
      </c>
      <c r="B60" s="5" t="s">
        <v>81</v>
      </c>
      <c r="C60" s="5" t="s">
        <v>15</v>
      </c>
      <c r="D60" s="5" t="s">
        <v>16</v>
      </c>
      <c r="E60" s="5" t="s">
        <v>22</v>
      </c>
      <c r="F60" s="10">
        <v>87.83</v>
      </c>
      <c r="G60" s="16">
        <v>61</v>
      </c>
      <c r="H60" s="5">
        <v>4.27</v>
      </c>
      <c r="I60" s="5">
        <v>92.1</v>
      </c>
      <c r="J60" s="10" t="s">
        <v>18</v>
      </c>
      <c r="K60" s="6">
        <v>50</v>
      </c>
      <c r="L60" s="18">
        <v>0.198412698412698</v>
      </c>
      <c r="M60" s="19">
        <v>59</v>
      </c>
      <c r="N60" s="18">
        <v>0.234126984126984</v>
      </c>
    </row>
    <row r="61" s="13" customFormat="1" ht="12.4" spans="1:14">
      <c r="A61" s="17">
        <v>221002515</v>
      </c>
      <c r="B61" s="6" t="s">
        <v>82</v>
      </c>
      <c r="C61" s="6" t="s">
        <v>15</v>
      </c>
      <c r="D61" s="5" t="s">
        <v>16</v>
      </c>
      <c r="E61" s="6" t="s">
        <v>22</v>
      </c>
      <c r="F61" s="10">
        <v>85.26</v>
      </c>
      <c r="G61" s="16">
        <v>97</v>
      </c>
      <c r="H61" s="5">
        <v>6.79</v>
      </c>
      <c r="I61" s="5">
        <v>92.05</v>
      </c>
      <c r="J61" s="10" t="s">
        <v>18</v>
      </c>
      <c r="K61" s="6">
        <v>83</v>
      </c>
      <c r="L61" s="18">
        <v>0.329365079365079</v>
      </c>
      <c r="M61" s="17">
        <v>60</v>
      </c>
      <c r="N61" s="18">
        <v>0.238095238095238</v>
      </c>
    </row>
    <row r="62" s="13" customFormat="1" ht="12.4" spans="1:14">
      <c r="A62" s="10">
        <v>220701307</v>
      </c>
      <c r="B62" s="5" t="s">
        <v>83</v>
      </c>
      <c r="C62" s="5" t="s">
        <v>15</v>
      </c>
      <c r="D62" s="5" t="s">
        <v>16</v>
      </c>
      <c r="E62" s="5" t="s">
        <v>17</v>
      </c>
      <c r="F62" s="10">
        <v>88.23</v>
      </c>
      <c r="G62" s="16">
        <v>54</v>
      </c>
      <c r="H62" s="5">
        <v>3.78</v>
      </c>
      <c r="I62" s="5">
        <v>92.01</v>
      </c>
      <c r="J62" s="10" t="s">
        <v>18</v>
      </c>
      <c r="K62" s="5">
        <v>42</v>
      </c>
      <c r="L62" s="18">
        <v>0.166666666666667</v>
      </c>
      <c r="M62" s="19">
        <v>61</v>
      </c>
      <c r="N62" s="18">
        <v>0.242063492063492</v>
      </c>
    </row>
    <row r="63" s="13" customFormat="1" ht="12.4" spans="1:14">
      <c r="A63" s="10">
        <v>221002816</v>
      </c>
      <c r="B63" s="5" t="s">
        <v>84</v>
      </c>
      <c r="C63" s="5" t="s">
        <v>15</v>
      </c>
      <c r="D63" s="5" t="s">
        <v>16</v>
      </c>
      <c r="E63" s="5" t="s">
        <v>22</v>
      </c>
      <c r="F63" s="10">
        <v>87.8</v>
      </c>
      <c r="G63" s="16">
        <v>59</v>
      </c>
      <c r="H63" s="5">
        <v>4.13</v>
      </c>
      <c r="I63" s="5">
        <v>91.93</v>
      </c>
      <c r="J63" s="10" t="s">
        <v>18</v>
      </c>
      <c r="K63" s="5">
        <v>51</v>
      </c>
      <c r="L63" s="18">
        <v>0.202380952380952</v>
      </c>
      <c r="M63" s="17">
        <v>62</v>
      </c>
      <c r="N63" s="18">
        <v>0.246031746031746</v>
      </c>
    </row>
    <row r="64" s="13" customFormat="1" ht="12.4" spans="1:14">
      <c r="A64" s="10">
        <v>221002812</v>
      </c>
      <c r="B64" s="5" t="s">
        <v>85</v>
      </c>
      <c r="C64" s="5" t="s">
        <v>15</v>
      </c>
      <c r="D64" s="5" t="s">
        <v>16</v>
      </c>
      <c r="E64" s="5" t="s">
        <v>17</v>
      </c>
      <c r="F64" s="10">
        <v>84.89</v>
      </c>
      <c r="G64" s="16">
        <v>100</v>
      </c>
      <c r="H64" s="5">
        <v>7</v>
      </c>
      <c r="I64" s="5">
        <v>91.89</v>
      </c>
      <c r="J64" s="10" t="s">
        <v>18</v>
      </c>
      <c r="K64" s="5">
        <v>90</v>
      </c>
      <c r="L64" s="18">
        <v>0.357142857142857</v>
      </c>
      <c r="M64" s="19">
        <v>63</v>
      </c>
      <c r="N64" s="18">
        <v>0.25</v>
      </c>
    </row>
    <row r="65" s="13" customFormat="1" ht="12.4" spans="1:14">
      <c r="A65" s="10">
        <v>221002414</v>
      </c>
      <c r="B65" s="5" t="s">
        <v>86</v>
      </c>
      <c r="C65" s="5" t="s">
        <v>15</v>
      </c>
      <c r="D65" s="5" t="s">
        <v>16</v>
      </c>
      <c r="E65" s="5" t="s">
        <v>20</v>
      </c>
      <c r="F65" s="17">
        <v>85.6</v>
      </c>
      <c r="G65" s="16">
        <v>89</v>
      </c>
      <c r="H65" s="5">
        <v>6.23</v>
      </c>
      <c r="I65" s="5">
        <v>91.83</v>
      </c>
      <c r="J65" s="17" t="s">
        <v>18</v>
      </c>
      <c r="K65" s="5">
        <v>76</v>
      </c>
      <c r="L65" s="18">
        <v>0.301587301587302</v>
      </c>
      <c r="M65" s="17">
        <v>64</v>
      </c>
      <c r="N65" s="18">
        <v>0.253968253968254</v>
      </c>
    </row>
    <row r="66" s="13" customFormat="1" ht="12.4" spans="1:14">
      <c r="A66" s="17">
        <v>221002915</v>
      </c>
      <c r="B66" s="6" t="s">
        <v>87</v>
      </c>
      <c r="C66" s="6" t="s">
        <v>15</v>
      </c>
      <c r="D66" s="5" t="s">
        <v>16</v>
      </c>
      <c r="E66" s="6" t="s">
        <v>22</v>
      </c>
      <c r="F66" s="10">
        <v>85.57</v>
      </c>
      <c r="G66" s="16">
        <v>89</v>
      </c>
      <c r="H66" s="5">
        <v>6.23</v>
      </c>
      <c r="I66" s="5">
        <v>91.8</v>
      </c>
      <c r="J66" s="10" t="s">
        <v>18</v>
      </c>
      <c r="K66" s="6">
        <v>77</v>
      </c>
      <c r="L66" s="18">
        <v>0.305555555555556</v>
      </c>
      <c r="M66" s="19">
        <v>65</v>
      </c>
      <c r="N66" s="18">
        <v>0.257936507936508</v>
      </c>
    </row>
    <row r="67" s="13" customFormat="1" ht="12.4" spans="1:14">
      <c r="A67" s="10">
        <v>221002717</v>
      </c>
      <c r="B67" s="5" t="s">
        <v>88</v>
      </c>
      <c r="C67" s="5" t="s">
        <v>15</v>
      </c>
      <c r="D67" s="5" t="s">
        <v>16</v>
      </c>
      <c r="E67" s="5" t="s">
        <v>22</v>
      </c>
      <c r="F67" s="10">
        <v>86.82</v>
      </c>
      <c r="G67" s="16">
        <v>68</v>
      </c>
      <c r="H67" s="5">
        <v>4.76</v>
      </c>
      <c r="I67" s="5">
        <v>91.58</v>
      </c>
      <c r="J67" s="10" t="s">
        <v>18</v>
      </c>
      <c r="K67" s="5">
        <v>63</v>
      </c>
      <c r="L67" s="18">
        <v>0.25</v>
      </c>
      <c r="M67" s="17">
        <v>66</v>
      </c>
      <c r="N67" s="18">
        <v>0.261904761904762</v>
      </c>
    </row>
    <row r="68" s="13" customFormat="1" ht="12.4" spans="1:14">
      <c r="A68" s="17">
        <v>221002819</v>
      </c>
      <c r="B68" s="6" t="s">
        <v>89</v>
      </c>
      <c r="C68" s="6" t="s">
        <v>15</v>
      </c>
      <c r="D68" s="5" t="s">
        <v>16</v>
      </c>
      <c r="E68" s="6" t="s">
        <v>22</v>
      </c>
      <c r="F68" s="10">
        <v>86.26</v>
      </c>
      <c r="G68" s="16">
        <v>73</v>
      </c>
      <c r="H68" s="5">
        <v>5.11</v>
      </c>
      <c r="I68" s="5">
        <v>91.37</v>
      </c>
      <c r="J68" s="10" t="s">
        <v>18</v>
      </c>
      <c r="K68" s="5">
        <v>70</v>
      </c>
      <c r="L68" s="18">
        <v>0.277777777777778</v>
      </c>
      <c r="M68" s="19">
        <v>67</v>
      </c>
      <c r="N68" s="18">
        <v>0.265873015873016</v>
      </c>
    </row>
    <row r="69" s="13" customFormat="1" ht="12.4" spans="1:14">
      <c r="A69" s="10">
        <v>221002224</v>
      </c>
      <c r="B69" s="5" t="s">
        <v>90</v>
      </c>
      <c r="C69" s="5" t="s">
        <v>15</v>
      </c>
      <c r="D69" s="5" t="s">
        <v>16</v>
      </c>
      <c r="E69" s="5" t="s">
        <v>17</v>
      </c>
      <c r="F69" s="10">
        <v>84.33</v>
      </c>
      <c r="G69" s="16">
        <v>100</v>
      </c>
      <c r="H69" s="5">
        <v>7</v>
      </c>
      <c r="I69" s="5">
        <v>91.33</v>
      </c>
      <c r="J69" s="10" t="s">
        <v>18</v>
      </c>
      <c r="K69" s="6">
        <v>104</v>
      </c>
      <c r="L69" s="18">
        <v>0.412698412698413</v>
      </c>
      <c r="M69" s="17">
        <v>68</v>
      </c>
      <c r="N69" s="18">
        <v>0.26984126984127</v>
      </c>
    </row>
    <row r="70" s="13" customFormat="1" ht="12.4" spans="1:14">
      <c r="A70" s="10">
        <v>221002615</v>
      </c>
      <c r="B70" s="5" t="s">
        <v>91</v>
      </c>
      <c r="C70" s="5" t="s">
        <v>15</v>
      </c>
      <c r="D70" s="5" t="s">
        <v>16</v>
      </c>
      <c r="E70" s="5" t="s">
        <v>20</v>
      </c>
      <c r="F70" s="17">
        <v>84.67</v>
      </c>
      <c r="G70" s="16">
        <v>94</v>
      </c>
      <c r="H70" s="5">
        <v>6.58</v>
      </c>
      <c r="I70" s="5">
        <v>91.25</v>
      </c>
      <c r="J70" s="17" t="s">
        <v>18</v>
      </c>
      <c r="K70" s="6">
        <v>95</v>
      </c>
      <c r="L70" s="18">
        <v>0.376984126984127</v>
      </c>
      <c r="M70" s="19">
        <v>69</v>
      </c>
      <c r="N70" s="18">
        <v>0.273809523809524</v>
      </c>
    </row>
    <row r="71" s="13" customFormat="1" ht="12.4" spans="1:14">
      <c r="A71" s="10">
        <v>211301106</v>
      </c>
      <c r="B71" s="5" t="s">
        <v>92</v>
      </c>
      <c r="C71" s="5" t="s">
        <v>15</v>
      </c>
      <c r="D71" s="5" t="s">
        <v>16</v>
      </c>
      <c r="E71" s="5" t="s">
        <v>20</v>
      </c>
      <c r="F71" s="17">
        <v>84.23</v>
      </c>
      <c r="G71" s="16">
        <v>100</v>
      </c>
      <c r="H71" s="5">
        <v>7</v>
      </c>
      <c r="I71" s="5">
        <v>91.23</v>
      </c>
      <c r="J71" s="17" t="s">
        <v>18</v>
      </c>
      <c r="K71" s="5">
        <v>108</v>
      </c>
      <c r="L71" s="18">
        <v>0.428571428571429</v>
      </c>
      <c r="M71" s="17">
        <v>70</v>
      </c>
      <c r="N71" s="18">
        <v>0.277777777777778</v>
      </c>
    </row>
    <row r="72" s="13" customFormat="1" ht="12.4" spans="1:14">
      <c r="A72" s="10">
        <v>221002221</v>
      </c>
      <c r="B72" s="5" t="s">
        <v>93</v>
      </c>
      <c r="C72" s="5" t="s">
        <v>15</v>
      </c>
      <c r="D72" s="5" t="s">
        <v>16</v>
      </c>
      <c r="E72" s="5" t="s">
        <v>17</v>
      </c>
      <c r="F72" s="10">
        <v>86.33</v>
      </c>
      <c r="G72" s="16">
        <v>68</v>
      </c>
      <c r="H72" s="5">
        <v>4.76</v>
      </c>
      <c r="I72" s="5">
        <v>91.09</v>
      </c>
      <c r="J72" s="10" t="s">
        <v>18</v>
      </c>
      <c r="K72" s="5">
        <v>69</v>
      </c>
      <c r="L72" s="18">
        <v>0.273809523809524</v>
      </c>
      <c r="M72" s="19">
        <v>71</v>
      </c>
      <c r="N72" s="18">
        <v>0.281746031746032</v>
      </c>
    </row>
    <row r="73" s="13" customFormat="1" ht="12.4" spans="1:14">
      <c r="A73" s="10">
        <v>210702115</v>
      </c>
      <c r="B73" s="5" t="s">
        <v>94</v>
      </c>
      <c r="C73" s="5" t="s">
        <v>15</v>
      </c>
      <c r="D73" s="5" t="s">
        <v>16</v>
      </c>
      <c r="E73" s="5" t="s">
        <v>17</v>
      </c>
      <c r="F73" s="10">
        <v>85.49</v>
      </c>
      <c r="G73" s="16">
        <v>80</v>
      </c>
      <c r="H73" s="5">
        <v>5.6</v>
      </c>
      <c r="I73" s="5">
        <v>91.09</v>
      </c>
      <c r="J73" s="10" t="s">
        <v>18</v>
      </c>
      <c r="K73" s="6">
        <v>80</v>
      </c>
      <c r="L73" s="18">
        <v>0.317460317460317</v>
      </c>
      <c r="M73" s="17">
        <v>72</v>
      </c>
      <c r="N73" s="18">
        <v>0.285714285714286</v>
      </c>
    </row>
    <row r="74" s="13" customFormat="1" ht="12.4" spans="1:14">
      <c r="A74" s="17">
        <v>221002119</v>
      </c>
      <c r="B74" s="6" t="s">
        <v>95</v>
      </c>
      <c r="C74" s="6" t="s">
        <v>15</v>
      </c>
      <c r="D74" s="5" t="s">
        <v>16</v>
      </c>
      <c r="E74" s="6" t="s">
        <v>22</v>
      </c>
      <c r="F74" s="10">
        <v>85.31</v>
      </c>
      <c r="G74" s="16">
        <v>82</v>
      </c>
      <c r="H74" s="5">
        <v>5.74</v>
      </c>
      <c r="I74" s="5">
        <v>91.05</v>
      </c>
      <c r="J74" s="10" t="s">
        <v>18</v>
      </c>
      <c r="K74" s="5">
        <v>81</v>
      </c>
      <c r="L74" s="18">
        <v>0.321428571428571</v>
      </c>
      <c r="M74" s="19">
        <v>73</v>
      </c>
      <c r="N74" s="18">
        <v>0.28968253968254</v>
      </c>
    </row>
    <row r="75" s="13" customFormat="1" ht="12.4" spans="1:14">
      <c r="A75" s="10">
        <v>220903104</v>
      </c>
      <c r="B75" s="5" t="s">
        <v>96</v>
      </c>
      <c r="C75" s="5" t="s">
        <v>15</v>
      </c>
      <c r="D75" s="5" t="s">
        <v>16</v>
      </c>
      <c r="E75" s="5" t="s">
        <v>22</v>
      </c>
      <c r="F75" s="10">
        <v>88.14</v>
      </c>
      <c r="G75" s="16">
        <v>41</v>
      </c>
      <c r="H75" s="5">
        <v>2.87</v>
      </c>
      <c r="I75" s="5">
        <v>91.01</v>
      </c>
      <c r="J75" s="10" t="s">
        <v>50</v>
      </c>
      <c r="K75" s="5">
        <v>46</v>
      </c>
      <c r="L75" s="18">
        <v>0.182539682539683</v>
      </c>
      <c r="M75" s="17">
        <v>74</v>
      </c>
      <c r="N75" s="18">
        <v>0.293650793650794</v>
      </c>
    </row>
    <row r="76" s="13" customFormat="1" ht="12.4" spans="1:14">
      <c r="A76" s="10">
        <v>220205401</v>
      </c>
      <c r="B76" s="5" t="s">
        <v>97</v>
      </c>
      <c r="C76" s="5" t="s">
        <v>15</v>
      </c>
      <c r="D76" s="5" t="s">
        <v>16</v>
      </c>
      <c r="E76" s="5" t="s">
        <v>22</v>
      </c>
      <c r="F76" s="10">
        <v>88.16</v>
      </c>
      <c r="G76" s="16">
        <v>40</v>
      </c>
      <c r="H76" s="5">
        <v>2.8</v>
      </c>
      <c r="I76" s="5">
        <v>90.96</v>
      </c>
      <c r="J76" s="10" t="s">
        <v>18</v>
      </c>
      <c r="K76" s="5">
        <v>45</v>
      </c>
      <c r="L76" s="18">
        <v>0.178571428571429</v>
      </c>
      <c r="M76" s="19">
        <v>75</v>
      </c>
      <c r="N76" s="18">
        <v>0.297619047619048</v>
      </c>
    </row>
    <row r="77" s="13" customFormat="1" ht="12.4" spans="1:14">
      <c r="A77" s="10">
        <v>221002222</v>
      </c>
      <c r="B77" s="5" t="s">
        <v>98</v>
      </c>
      <c r="C77" s="5" t="s">
        <v>15</v>
      </c>
      <c r="D77" s="5" t="s">
        <v>16</v>
      </c>
      <c r="E77" s="5" t="s">
        <v>22</v>
      </c>
      <c r="F77" s="10">
        <v>86.52</v>
      </c>
      <c r="G77" s="16">
        <v>63</v>
      </c>
      <c r="H77" s="5">
        <v>4.41</v>
      </c>
      <c r="I77" s="5">
        <v>90.93</v>
      </c>
      <c r="J77" s="10" t="s">
        <v>18</v>
      </c>
      <c r="K77" s="5">
        <v>66</v>
      </c>
      <c r="L77" s="18">
        <v>0.261904761904762</v>
      </c>
      <c r="M77" s="17">
        <v>76</v>
      </c>
      <c r="N77" s="18">
        <v>0.301587301587302</v>
      </c>
    </row>
    <row r="78" s="13" customFormat="1" ht="12.4" spans="1:14">
      <c r="A78" s="17">
        <v>221002122</v>
      </c>
      <c r="B78" s="6" t="s">
        <v>99</v>
      </c>
      <c r="C78" s="6" t="s">
        <v>15</v>
      </c>
      <c r="D78" s="5" t="s">
        <v>16</v>
      </c>
      <c r="E78" s="6" t="s">
        <v>22</v>
      </c>
      <c r="F78" s="10">
        <v>84.48</v>
      </c>
      <c r="G78" s="16">
        <v>91</v>
      </c>
      <c r="H78" s="5">
        <v>6.37</v>
      </c>
      <c r="I78" s="5">
        <v>90.85</v>
      </c>
      <c r="J78" s="10" t="s">
        <v>18</v>
      </c>
      <c r="K78" s="6">
        <v>98</v>
      </c>
      <c r="L78" s="18">
        <v>0.388888888888889</v>
      </c>
      <c r="M78" s="19">
        <v>77</v>
      </c>
      <c r="N78" s="18">
        <v>0.305555555555556</v>
      </c>
    </row>
    <row r="79" s="13" customFormat="1" ht="12.4" spans="1:14">
      <c r="A79" s="10">
        <v>221002723</v>
      </c>
      <c r="B79" s="5" t="s">
        <v>100</v>
      </c>
      <c r="C79" s="5" t="s">
        <v>15</v>
      </c>
      <c r="D79" s="5" t="s">
        <v>16</v>
      </c>
      <c r="E79" s="5" t="s">
        <v>20</v>
      </c>
      <c r="F79" s="17">
        <v>84.82</v>
      </c>
      <c r="G79" s="16">
        <v>86</v>
      </c>
      <c r="H79" s="5">
        <v>6.02</v>
      </c>
      <c r="I79" s="5">
        <v>90.84</v>
      </c>
      <c r="J79" s="17" t="s">
        <v>50</v>
      </c>
      <c r="K79" s="6">
        <v>92</v>
      </c>
      <c r="L79" s="18">
        <v>0.365079365079365</v>
      </c>
      <c r="M79" s="17">
        <v>78</v>
      </c>
      <c r="N79" s="18">
        <v>0.30952380952381</v>
      </c>
    </row>
    <row r="80" s="13" customFormat="1" ht="12.4" spans="1:14">
      <c r="A80" s="10">
        <v>221002916</v>
      </c>
      <c r="B80" s="5" t="s">
        <v>101</v>
      </c>
      <c r="C80" s="5" t="s">
        <v>15</v>
      </c>
      <c r="D80" s="5" t="s">
        <v>16</v>
      </c>
      <c r="E80" s="5" t="s">
        <v>20</v>
      </c>
      <c r="F80" s="17">
        <v>85.03</v>
      </c>
      <c r="G80" s="16">
        <v>80</v>
      </c>
      <c r="H80" s="5">
        <v>5.6</v>
      </c>
      <c r="I80" s="5">
        <v>90.63</v>
      </c>
      <c r="J80" s="17" t="s">
        <v>18</v>
      </c>
      <c r="K80" s="5">
        <v>84</v>
      </c>
      <c r="L80" s="18">
        <v>0.333333333333333</v>
      </c>
      <c r="M80" s="19">
        <v>79</v>
      </c>
      <c r="N80" s="18">
        <v>0.313492063492063</v>
      </c>
    </row>
    <row r="81" s="13" customFormat="1" ht="12.4" spans="1:14">
      <c r="A81" s="10">
        <v>221002914</v>
      </c>
      <c r="B81" s="5" t="s">
        <v>102</v>
      </c>
      <c r="C81" s="5" t="s">
        <v>15</v>
      </c>
      <c r="D81" s="5" t="s">
        <v>16</v>
      </c>
      <c r="E81" s="5" t="s">
        <v>17</v>
      </c>
      <c r="F81" s="10">
        <v>83.67</v>
      </c>
      <c r="G81" s="16">
        <v>99</v>
      </c>
      <c r="H81" s="5">
        <v>6.93</v>
      </c>
      <c r="I81" s="5">
        <v>90.6</v>
      </c>
      <c r="J81" s="10" t="s">
        <v>18</v>
      </c>
      <c r="K81" s="6">
        <v>116</v>
      </c>
      <c r="L81" s="18">
        <v>0.46031746031746</v>
      </c>
      <c r="M81" s="17">
        <v>80</v>
      </c>
      <c r="N81" s="18">
        <v>0.317460317460317</v>
      </c>
    </row>
    <row r="82" s="13" customFormat="1" ht="12.4" spans="1:14">
      <c r="A82" s="17">
        <v>210301315</v>
      </c>
      <c r="B82" s="6" t="s">
        <v>103</v>
      </c>
      <c r="C82" s="6" t="s">
        <v>15</v>
      </c>
      <c r="D82" s="5" t="s">
        <v>16</v>
      </c>
      <c r="E82" s="6" t="s">
        <v>22</v>
      </c>
      <c r="F82" s="10">
        <v>83.59</v>
      </c>
      <c r="G82" s="16">
        <v>100</v>
      </c>
      <c r="H82" s="5">
        <v>7</v>
      </c>
      <c r="I82" s="5">
        <v>90.59</v>
      </c>
      <c r="J82" s="10" t="s">
        <v>18</v>
      </c>
      <c r="K82" s="5">
        <v>117</v>
      </c>
      <c r="L82" s="18">
        <v>0.464285714285714</v>
      </c>
      <c r="M82" s="19">
        <v>81</v>
      </c>
      <c r="N82" s="18">
        <v>0.321428571428571</v>
      </c>
    </row>
    <row r="83" s="13" customFormat="1" ht="12.4" spans="1:14">
      <c r="A83" s="17">
        <v>221002516</v>
      </c>
      <c r="B83" s="6" t="s">
        <v>104</v>
      </c>
      <c r="C83" s="6" t="s">
        <v>15</v>
      </c>
      <c r="D83" s="5" t="s">
        <v>16</v>
      </c>
      <c r="E83" s="6" t="s">
        <v>22</v>
      </c>
      <c r="F83" s="10">
        <v>85.61</v>
      </c>
      <c r="G83" s="16">
        <v>71</v>
      </c>
      <c r="H83" s="5">
        <v>4.97</v>
      </c>
      <c r="I83" s="5">
        <v>90.58</v>
      </c>
      <c r="J83" s="10" t="s">
        <v>18</v>
      </c>
      <c r="K83" s="5">
        <v>75</v>
      </c>
      <c r="L83" s="18">
        <v>0.297619047619048</v>
      </c>
      <c r="M83" s="17">
        <v>82</v>
      </c>
      <c r="N83" s="18">
        <v>0.325396825396825</v>
      </c>
    </row>
    <row r="84" s="13" customFormat="1" ht="12.4" spans="1:14">
      <c r="A84" s="10">
        <v>221002510</v>
      </c>
      <c r="B84" s="5" t="s">
        <v>105</v>
      </c>
      <c r="C84" s="5" t="s">
        <v>15</v>
      </c>
      <c r="D84" s="5" t="s">
        <v>16</v>
      </c>
      <c r="E84" s="5" t="s">
        <v>22</v>
      </c>
      <c r="F84" s="10">
        <v>87.54</v>
      </c>
      <c r="G84" s="16">
        <v>39</v>
      </c>
      <c r="H84" s="5">
        <v>2.73</v>
      </c>
      <c r="I84" s="5">
        <v>90.27</v>
      </c>
      <c r="J84" s="10" t="s">
        <v>18</v>
      </c>
      <c r="K84" s="5">
        <v>52</v>
      </c>
      <c r="L84" s="18">
        <v>0.206349206349206</v>
      </c>
      <c r="M84" s="19">
        <v>83</v>
      </c>
      <c r="N84" s="18">
        <v>0.329365079365079</v>
      </c>
    </row>
    <row r="85" s="13" customFormat="1" ht="12.4" spans="1:14">
      <c r="A85" s="10">
        <v>221002822</v>
      </c>
      <c r="B85" s="5" t="s">
        <v>106</v>
      </c>
      <c r="C85" s="5" t="s">
        <v>15</v>
      </c>
      <c r="D85" s="5" t="s">
        <v>16</v>
      </c>
      <c r="E85" s="5" t="s">
        <v>17</v>
      </c>
      <c r="F85" s="10">
        <v>85.01</v>
      </c>
      <c r="G85" s="16">
        <v>72</v>
      </c>
      <c r="H85" s="5">
        <v>5.04</v>
      </c>
      <c r="I85" s="5">
        <v>90.05</v>
      </c>
      <c r="J85" s="10" t="s">
        <v>18</v>
      </c>
      <c r="K85" s="5">
        <v>85</v>
      </c>
      <c r="L85" s="18">
        <v>0.337301587301587</v>
      </c>
      <c r="M85" s="17">
        <v>84</v>
      </c>
      <c r="N85" s="18">
        <v>0.333333333333333</v>
      </c>
    </row>
    <row r="86" s="13" customFormat="1" ht="12.4" spans="1:14">
      <c r="A86" s="10">
        <v>221002422</v>
      </c>
      <c r="B86" s="5" t="s">
        <v>107</v>
      </c>
      <c r="C86" s="5" t="s">
        <v>15</v>
      </c>
      <c r="D86" s="5" t="s">
        <v>16</v>
      </c>
      <c r="E86" s="5" t="s">
        <v>22</v>
      </c>
      <c r="F86" s="10">
        <v>86.85</v>
      </c>
      <c r="G86" s="16">
        <v>45</v>
      </c>
      <c r="H86" s="5">
        <v>3.15</v>
      </c>
      <c r="I86" s="5">
        <v>90</v>
      </c>
      <c r="J86" s="10" t="s">
        <v>18</v>
      </c>
      <c r="K86" s="6">
        <v>62</v>
      </c>
      <c r="L86" s="18">
        <v>0.246031746031746</v>
      </c>
      <c r="M86" s="19">
        <v>85</v>
      </c>
      <c r="N86" s="18">
        <v>0.337301587301587</v>
      </c>
    </row>
    <row r="87" s="13" customFormat="1" ht="12.4" spans="1:14">
      <c r="A87" s="10">
        <v>220601326</v>
      </c>
      <c r="B87" s="5" t="s">
        <v>108</v>
      </c>
      <c r="C87" s="5" t="s">
        <v>15</v>
      </c>
      <c r="D87" s="5" t="s">
        <v>16</v>
      </c>
      <c r="E87" s="5" t="s">
        <v>22</v>
      </c>
      <c r="F87" s="10">
        <v>87.07</v>
      </c>
      <c r="G87" s="16">
        <v>41</v>
      </c>
      <c r="H87" s="5">
        <v>2.87</v>
      </c>
      <c r="I87" s="5">
        <v>89.94</v>
      </c>
      <c r="J87" s="10" t="s">
        <v>18</v>
      </c>
      <c r="K87" s="6">
        <v>59</v>
      </c>
      <c r="L87" s="18">
        <v>0.234126984126984</v>
      </c>
      <c r="M87" s="17">
        <v>86</v>
      </c>
      <c r="N87" s="18">
        <v>0.341269841269841</v>
      </c>
    </row>
    <row r="88" s="13" customFormat="1" ht="12.4" spans="1:14">
      <c r="A88" s="17">
        <v>221002605</v>
      </c>
      <c r="B88" s="6" t="s">
        <v>109</v>
      </c>
      <c r="C88" s="6" t="s">
        <v>15</v>
      </c>
      <c r="D88" s="5" t="s">
        <v>16</v>
      </c>
      <c r="E88" s="6" t="s">
        <v>22</v>
      </c>
      <c r="F88" s="10">
        <v>82.92</v>
      </c>
      <c r="G88" s="16">
        <v>100</v>
      </c>
      <c r="H88" s="5">
        <v>7</v>
      </c>
      <c r="I88" s="5">
        <v>89.92</v>
      </c>
      <c r="J88" s="10" t="s">
        <v>18</v>
      </c>
      <c r="K88" s="6">
        <v>125</v>
      </c>
      <c r="L88" s="18">
        <v>0.496031746031746</v>
      </c>
      <c r="M88" s="19">
        <v>87</v>
      </c>
      <c r="N88" s="18">
        <v>0.345238095238095</v>
      </c>
    </row>
    <row r="89" s="13" customFormat="1" ht="12.4" spans="1:14">
      <c r="A89" s="10">
        <v>221002512</v>
      </c>
      <c r="B89" s="5" t="s">
        <v>110</v>
      </c>
      <c r="C89" s="5" t="s">
        <v>15</v>
      </c>
      <c r="D89" s="5" t="s">
        <v>16</v>
      </c>
      <c r="E89" s="5" t="s">
        <v>32</v>
      </c>
      <c r="F89" s="10">
        <v>82.9</v>
      </c>
      <c r="G89" s="16">
        <v>100</v>
      </c>
      <c r="H89" s="5">
        <v>7</v>
      </c>
      <c r="I89" s="5">
        <v>89.9</v>
      </c>
      <c r="J89" s="10" t="s">
        <v>18</v>
      </c>
      <c r="K89" s="5">
        <v>126</v>
      </c>
      <c r="L89" s="18">
        <v>0.5</v>
      </c>
      <c r="M89" s="17">
        <v>88</v>
      </c>
      <c r="N89" s="18">
        <v>0.349206349206349</v>
      </c>
    </row>
    <row r="90" s="13" customFormat="1" ht="12.4" spans="1:14">
      <c r="A90" s="10">
        <v>221002517</v>
      </c>
      <c r="B90" s="5" t="s">
        <v>111</v>
      </c>
      <c r="C90" s="5" t="s">
        <v>15</v>
      </c>
      <c r="D90" s="5" t="s">
        <v>16</v>
      </c>
      <c r="E90" s="5" t="s">
        <v>20</v>
      </c>
      <c r="F90" s="17">
        <v>84.56</v>
      </c>
      <c r="G90" s="16">
        <v>76</v>
      </c>
      <c r="H90" s="5">
        <v>5.32</v>
      </c>
      <c r="I90" s="5">
        <v>89.88</v>
      </c>
      <c r="J90" s="17" t="s">
        <v>18</v>
      </c>
      <c r="K90" s="5">
        <v>97</v>
      </c>
      <c r="L90" s="18">
        <v>0.384920634920635</v>
      </c>
      <c r="M90" s="19">
        <v>89</v>
      </c>
      <c r="N90" s="18">
        <v>0.353174603174603</v>
      </c>
    </row>
    <row r="91" s="13" customFormat="1" ht="12.4" spans="1:14">
      <c r="A91" s="10">
        <v>220101105</v>
      </c>
      <c r="B91" s="5" t="s">
        <v>112</v>
      </c>
      <c r="C91" s="5" t="s">
        <v>15</v>
      </c>
      <c r="D91" s="5" t="s">
        <v>16</v>
      </c>
      <c r="E91" s="5" t="s">
        <v>20</v>
      </c>
      <c r="F91" s="17">
        <v>87.34</v>
      </c>
      <c r="G91" s="16">
        <v>35</v>
      </c>
      <c r="H91" s="5">
        <v>2.45</v>
      </c>
      <c r="I91" s="5">
        <v>89.79</v>
      </c>
      <c r="J91" s="17" t="s">
        <v>18</v>
      </c>
      <c r="K91" s="5">
        <v>54</v>
      </c>
      <c r="L91" s="18">
        <v>0.214285714285714</v>
      </c>
      <c r="M91" s="17">
        <v>90</v>
      </c>
      <c r="N91" s="18">
        <v>0.357142857142857</v>
      </c>
    </row>
    <row r="92" s="13" customFormat="1" ht="12.4" spans="1:14">
      <c r="A92" s="17">
        <v>221002904</v>
      </c>
      <c r="B92" s="6" t="s">
        <v>113</v>
      </c>
      <c r="C92" s="6" t="s">
        <v>15</v>
      </c>
      <c r="D92" s="5" t="s">
        <v>16</v>
      </c>
      <c r="E92" s="6" t="s">
        <v>22</v>
      </c>
      <c r="F92" s="10">
        <v>83.54</v>
      </c>
      <c r="G92" s="16">
        <v>89</v>
      </c>
      <c r="H92" s="5">
        <v>6.23</v>
      </c>
      <c r="I92" s="5">
        <v>89.77</v>
      </c>
      <c r="J92" s="10" t="s">
        <v>50</v>
      </c>
      <c r="K92" s="5">
        <v>118</v>
      </c>
      <c r="L92" s="18">
        <v>0.468253968253968</v>
      </c>
      <c r="M92" s="19">
        <v>91</v>
      </c>
      <c r="N92" s="18">
        <v>0.361111111111111</v>
      </c>
    </row>
    <row r="93" s="13" customFormat="1" ht="12.4" spans="1:14">
      <c r="A93" s="17">
        <v>221002209</v>
      </c>
      <c r="B93" s="6" t="s">
        <v>114</v>
      </c>
      <c r="C93" s="6" t="s">
        <v>15</v>
      </c>
      <c r="D93" s="5" t="s">
        <v>16</v>
      </c>
      <c r="E93" s="6" t="s">
        <v>22</v>
      </c>
      <c r="F93" s="10">
        <v>84.97</v>
      </c>
      <c r="G93" s="16">
        <v>68</v>
      </c>
      <c r="H93" s="5">
        <v>4.76</v>
      </c>
      <c r="I93" s="5">
        <v>89.73</v>
      </c>
      <c r="J93" s="10" t="s">
        <v>18</v>
      </c>
      <c r="K93" s="6">
        <v>86</v>
      </c>
      <c r="L93" s="18">
        <v>0.341269841269841</v>
      </c>
      <c r="M93" s="17">
        <v>92</v>
      </c>
      <c r="N93" s="18">
        <v>0.365079365079365</v>
      </c>
    </row>
    <row r="94" s="13" customFormat="1" ht="12.4" spans="1:14">
      <c r="A94" s="17">
        <v>221002920</v>
      </c>
      <c r="B94" s="6" t="s">
        <v>115</v>
      </c>
      <c r="C94" s="6" t="s">
        <v>15</v>
      </c>
      <c r="D94" s="5" t="s">
        <v>16</v>
      </c>
      <c r="E94" s="6" t="s">
        <v>22</v>
      </c>
      <c r="F94" s="10">
        <v>84.32</v>
      </c>
      <c r="G94" s="16">
        <v>77</v>
      </c>
      <c r="H94" s="5">
        <v>5.39</v>
      </c>
      <c r="I94" s="5">
        <v>89.71</v>
      </c>
      <c r="J94" s="10" t="s">
        <v>18</v>
      </c>
      <c r="K94" s="5">
        <v>106</v>
      </c>
      <c r="L94" s="18">
        <v>0.420634920634921</v>
      </c>
      <c r="M94" s="19">
        <v>93</v>
      </c>
      <c r="N94" s="18">
        <v>0.369047619047619</v>
      </c>
    </row>
    <row r="95" s="13" customFormat="1" ht="12.4" spans="1:14">
      <c r="A95" s="17">
        <v>211303105</v>
      </c>
      <c r="B95" s="6" t="s">
        <v>116</v>
      </c>
      <c r="C95" s="6" t="s">
        <v>15</v>
      </c>
      <c r="D95" s="5" t="s">
        <v>16</v>
      </c>
      <c r="E95" s="6" t="s">
        <v>22</v>
      </c>
      <c r="F95" s="10">
        <v>84.59</v>
      </c>
      <c r="G95" s="16">
        <v>72</v>
      </c>
      <c r="H95" s="5">
        <v>5.04</v>
      </c>
      <c r="I95" s="5">
        <v>89.63</v>
      </c>
      <c r="J95" s="10" t="s">
        <v>18</v>
      </c>
      <c r="K95" s="5">
        <v>96</v>
      </c>
      <c r="L95" s="18">
        <v>0.380952380952381</v>
      </c>
      <c r="M95" s="17">
        <v>94</v>
      </c>
      <c r="N95" s="18">
        <v>0.373015873015873</v>
      </c>
    </row>
    <row r="96" s="13" customFormat="1" ht="12.4" spans="1:14">
      <c r="A96" s="10">
        <v>220701303</v>
      </c>
      <c r="B96" s="5" t="s">
        <v>117</v>
      </c>
      <c r="C96" s="5" t="s">
        <v>15</v>
      </c>
      <c r="D96" s="5" t="s">
        <v>16</v>
      </c>
      <c r="E96" s="5" t="s">
        <v>17</v>
      </c>
      <c r="F96" s="10">
        <v>84.82</v>
      </c>
      <c r="G96" s="16">
        <v>68</v>
      </c>
      <c r="H96" s="5">
        <v>4.76</v>
      </c>
      <c r="I96" s="5">
        <v>89.58</v>
      </c>
      <c r="J96" s="10" t="s">
        <v>18</v>
      </c>
      <c r="K96" s="5">
        <v>91</v>
      </c>
      <c r="L96" s="18">
        <v>0.361111111111111</v>
      </c>
      <c r="M96" s="19">
        <v>95</v>
      </c>
      <c r="N96" s="18">
        <v>0.376984126984127</v>
      </c>
    </row>
    <row r="97" s="13" customFormat="1" ht="12.4" spans="1:14">
      <c r="A97" s="10">
        <v>221002801</v>
      </c>
      <c r="B97" s="5" t="s">
        <v>118</v>
      </c>
      <c r="C97" s="5" t="s">
        <v>15</v>
      </c>
      <c r="D97" s="5" t="s">
        <v>16</v>
      </c>
      <c r="E97" s="5" t="s">
        <v>32</v>
      </c>
      <c r="F97" s="10">
        <v>84.44</v>
      </c>
      <c r="G97" s="16">
        <v>73</v>
      </c>
      <c r="H97" s="5">
        <v>5.11</v>
      </c>
      <c r="I97" s="5">
        <v>89.55</v>
      </c>
      <c r="J97" s="10" t="s">
        <v>18</v>
      </c>
      <c r="K97" s="5">
        <v>102</v>
      </c>
      <c r="L97" s="18">
        <v>0.404761904761905</v>
      </c>
      <c r="M97" s="17">
        <v>96</v>
      </c>
      <c r="N97" s="18">
        <v>0.380952380952381</v>
      </c>
    </row>
    <row r="98" s="13" customFormat="1" ht="12.4" spans="1:14">
      <c r="A98" s="10">
        <v>221002907</v>
      </c>
      <c r="B98" s="5" t="s">
        <v>119</v>
      </c>
      <c r="C98" s="5" t="s">
        <v>15</v>
      </c>
      <c r="D98" s="5" t="s">
        <v>16</v>
      </c>
      <c r="E98" s="5" t="s">
        <v>22</v>
      </c>
      <c r="F98" s="10">
        <v>86.7</v>
      </c>
      <c r="G98" s="16">
        <v>40</v>
      </c>
      <c r="H98" s="5">
        <v>2.8</v>
      </c>
      <c r="I98" s="5">
        <v>89.5</v>
      </c>
      <c r="J98" s="10" t="s">
        <v>18</v>
      </c>
      <c r="K98" s="5">
        <v>64</v>
      </c>
      <c r="L98" s="18">
        <v>0.253968253968254</v>
      </c>
      <c r="M98" s="19">
        <v>97</v>
      </c>
      <c r="N98" s="18">
        <v>0.384920634920635</v>
      </c>
    </row>
    <row r="99" s="13" customFormat="1" ht="12.4" spans="1:14">
      <c r="A99" s="17">
        <v>221002602</v>
      </c>
      <c r="B99" s="6" t="s">
        <v>120</v>
      </c>
      <c r="C99" s="6" t="s">
        <v>15</v>
      </c>
      <c r="D99" s="5" t="s">
        <v>16</v>
      </c>
      <c r="E99" s="6" t="s">
        <v>22</v>
      </c>
      <c r="F99" s="10">
        <v>82.46</v>
      </c>
      <c r="G99" s="16">
        <v>100</v>
      </c>
      <c r="H99" s="5">
        <v>7</v>
      </c>
      <c r="I99" s="5">
        <v>89.46</v>
      </c>
      <c r="J99" s="10" t="s">
        <v>18</v>
      </c>
      <c r="K99" s="6">
        <v>128</v>
      </c>
      <c r="L99" s="18">
        <v>0.507936507936508</v>
      </c>
      <c r="M99" s="17">
        <v>98</v>
      </c>
      <c r="N99" s="18">
        <v>0.388888888888889</v>
      </c>
    </row>
    <row r="100" s="13" customFormat="1" ht="12.4" spans="1:14">
      <c r="A100" s="10">
        <v>221002622</v>
      </c>
      <c r="B100" s="5" t="s">
        <v>121</v>
      </c>
      <c r="C100" s="5" t="s">
        <v>15</v>
      </c>
      <c r="D100" s="5" t="s">
        <v>16</v>
      </c>
      <c r="E100" s="5" t="s">
        <v>70</v>
      </c>
      <c r="F100" s="10">
        <v>82.15</v>
      </c>
      <c r="G100" s="16">
        <v>100</v>
      </c>
      <c r="H100" s="5">
        <v>7</v>
      </c>
      <c r="I100" s="5">
        <v>89.15</v>
      </c>
      <c r="J100" s="10" t="s">
        <v>18</v>
      </c>
      <c r="K100" s="5">
        <v>130</v>
      </c>
      <c r="L100" s="18">
        <v>0.515873015873016</v>
      </c>
      <c r="M100" s="19">
        <v>99</v>
      </c>
      <c r="N100" s="18">
        <v>0.392857142857143</v>
      </c>
    </row>
    <row r="101" s="13" customFormat="1" ht="12.4" spans="1:14">
      <c r="A101" s="17">
        <v>210601415</v>
      </c>
      <c r="B101" s="6" t="s">
        <v>122</v>
      </c>
      <c r="C101" s="6" t="s">
        <v>15</v>
      </c>
      <c r="D101" s="5" t="s">
        <v>16</v>
      </c>
      <c r="E101" s="6" t="s">
        <v>22</v>
      </c>
      <c r="F101" s="10">
        <v>85.56</v>
      </c>
      <c r="G101" s="16">
        <v>51</v>
      </c>
      <c r="H101" s="5">
        <v>3.57</v>
      </c>
      <c r="I101" s="5">
        <v>89.13</v>
      </c>
      <c r="J101" s="10" t="s">
        <v>18</v>
      </c>
      <c r="K101" s="5">
        <v>78</v>
      </c>
      <c r="L101" s="18">
        <v>0.30952380952381</v>
      </c>
      <c r="M101" s="17">
        <v>100</v>
      </c>
      <c r="N101" s="18">
        <v>0.396825396825397</v>
      </c>
    </row>
    <row r="102" s="13" customFormat="1" ht="12.4" spans="1:14">
      <c r="A102" s="10">
        <v>221002704</v>
      </c>
      <c r="B102" s="5" t="s">
        <v>123</v>
      </c>
      <c r="C102" s="5" t="s">
        <v>15</v>
      </c>
      <c r="D102" s="5" t="s">
        <v>16</v>
      </c>
      <c r="E102" s="5" t="s">
        <v>17</v>
      </c>
      <c r="F102" s="10">
        <v>85.55</v>
      </c>
      <c r="G102" s="16">
        <v>51</v>
      </c>
      <c r="H102" s="5">
        <v>3.57</v>
      </c>
      <c r="I102" s="5">
        <v>89.12</v>
      </c>
      <c r="J102" s="10" t="s">
        <v>18</v>
      </c>
      <c r="K102" s="5">
        <v>79</v>
      </c>
      <c r="L102" s="18">
        <v>0.313492063492063</v>
      </c>
      <c r="M102" s="19">
        <v>101</v>
      </c>
      <c r="N102" s="18">
        <v>0.400793650793651</v>
      </c>
    </row>
    <row r="103" s="13" customFormat="1" ht="12.4" spans="1:14">
      <c r="A103" s="10">
        <v>221002919</v>
      </c>
      <c r="B103" s="5" t="s">
        <v>124</v>
      </c>
      <c r="C103" s="5" t="s">
        <v>15</v>
      </c>
      <c r="D103" s="5" t="s">
        <v>16</v>
      </c>
      <c r="E103" s="5" t="s">
        <v>17</v>
      </c>
      <c r="F103" s="10">
        <v>83.7</v>
      </c>
      <c r="G103" s="16">
        <v>76</v>
      </c>
      <c r="H103" s="5">
        <v>5.32</v>
      </c>
      <c r="I103" s="5">
        <v>89.02</v>
      </c>
      <c r="J103" s="10" t="s">
        <v>18</v>
      </c>
      <c r="K103" s="5">
        <v>115</v>
      </c>
      <c r="L103" s="18">
        <v>0.456349206349206</v>
      </c>
      <c r="M103" s="17">
        <v>102</v>
      </c>
      <c r="N103" s="18">
        <v>0.404761904761905</v>
      </c>
    </row>
    <row r="104" spans="1:14">
      <c r="A104" s="10">
        <v>221002718</v>
      </c>
      <c r="B104" s="5" t="s">
        <v>125</v>
      </c>
      <c r="C104" s="5" t="s">
        <v>15</v>
      </c>
      <c r="D104" s="5" t="s">
        <v>16</v>
      </c>
      <c r="E104" s="5" t="s">
        <v>17</v>
      </c>
      <c r="F104" s="10">
        <v>81.92</v>
      </c>
      <c r="G104" s="16">
        <v>100</v>
      </c>
      <c r="H104" s="5">
        <v>7</v>
      </c>
      <c r="I104" s="5">
        <v>88.92</v>
      </c>
      <c r="J104" s="10" t="s">
        <v>18</v>
      </c>
      <c r="K104" s="5">
        <v>135</v>
      </c>
      <c r="L104" s="18">
        <v>0.535714285714286</v>
      </c>
      <c r="M104" s="19">
        <v>103</v>
      </c>
      <c r="N104" s="18">
        <v>0.408730158730159</v>
      </c>
    </row>
    <row r="105" spans="1:14">
      <c r="A105" s="10">
        <v>210303220</v>
      </c>
      <c r="B105" s="5" t="s">
        <v>126</v>
      </c>
      <c r="C105" s="5" t="s">
        <v>15</v>
      </c>
      <c r="D105" s="5" t="s">
        <v>16</v>
      </c>
      <c r="E105" s="5" t="s">
        <v>32</v>
      </c>
      <c r="F105" s="10">
        <v>87.08</v>
      </c>
      <c r="G105" s="16">
        <v>25</v>
      </c>
      <c r="H105" s="5">
        <v>1.75</v>
      </c>
      <c r="I105" s="5">
        <v>88.83</v>
      </c>
      <c r="J105" s="10" t="s">
        <v>18</v>
      </c>
      <c r="K105" s="5">
        <v>58</v>
      </c>
      <c r="L105" s="18">
        <v>0.23015873015873</v>
      </c>
      <c r="M105" s="17">
        <v>104</v>
      </c>
      <c r="N105" s="18">
        <v>0.412698412698413</v>
      </c>
    </row>
    <row r="106" spans="1:14">
      <c r="A106" s="17">
        <v>221002511</v>
      </c>
      <c r="B106" s="6" t="s">
        <v>127</v>
      </c>
      <c r="C106" s="6" t="s">
        <v>15</v>
      </c>
      <c r="D106" s="5" t="s">
        <v>16</v>
      </c>
      <c r="E106" s="6" t="s">
        <v>22</v>
      </c>
      <c r="F106" s="10">
        <v>84.9</v>
      </c>
      <c r="G106" s="16">
        <v>56</v>
      </c>
      <c r="H106" s="5">
        <v>3.92</v>
      </c>
      <c r="I106" s="5">
        <v>88.82</v>
      </c>
      <c r="J106" s="10" t="s">
        <v>18</v>
      </c>
      <c r="K106" s="6">
        <v>89</v>
      </c>
      <c r="L106" s="18">
        <v>0.353174603174603</v>
      </c>
      <c r="M106" s="19">
        <v>105</v>
      </c>
      <c r="N106" s="18">
        <v>0.416666666666667</v>
      </c>
    </row>
    <row r="107" spans="1:14">
      <c r="A107" s="10">
        <v>221002208</v>
      </c>
      <c r="B107" s="5" t="s">
        <v>128</v>
      </c>
      <c r="C107" s="5" t="s">
        <v>15</v>
      </c>
      <c r="D107" s="5" t="s">
        <v>16</v>
      </c>
      <c r="E107" s="5" t="s">
        <v>20</v>
      </c>
      <c r="F107" s="17">
        <v>83.99</v>
      </c>
      <c r="G107" s="16">
        <v>68</v>
      </c>
      <c r="H107" s="5">
        <v>4.76</v>
      </c>
      <c r="I107" s="5">
        <v>88.75</v>
      </c>
      <c r="J107" s="17" t="s">
        <v>18</v>
      </c>
      <c r="K107" s="6">
        <v>113</v>
      </c>
      <c r="L107" s="18">
        <v>0.448412698412698</v>
      </c>
      <c r="M107" s="17">
        <v>106</v>
      </c>
      <c r="N107" s="18">
        <v>0.420634920634921</v>
      </c>
    </row>
    <row r="108" spans="1:14">
      <c r="A108" s="17">
        <v>221002911</v>
      </c>
      <c r="B108" s="6" t="s">
        <v>129</v>
      </c>
      <c r="C108" s="6" t="s">
        <v>15</v>
      </c>
      <c r="D108" s="5" t="s">
        <v>16</v>
      </c>
      <c r="E108" s="6" t="s">
        <v>22</v>
      </c>
      <c r="F108" s="10">
        <v>84.38</v>
      </c>
      <c r="G108" s="16">
        <v>61</v>
      </c>
      <c r="H108" s="5">
        <v>4.27</v>
      </c>
      <c r="I108" s="5">
        <v>88.65</v>
      </c>
      <c r="J108" s="10" t="s">
        <v>18</v>
      </c>
      <c r="K108" s="5">
        <v>103</v>
      </c>
      <c r="L108" s="18">
        <v>0.408730158730159</v>
      </c>
      <c r="M108" s="19">
        <v>107</v>
      </c>
      <c r="N108" s="18">
        <v>0.424603174603175</v>
      </c>
    </row>
    <row r="109" spans="1:14">
      <c r="A109" s="10">
        <v>210502211</v>
      </c>
      <c r="B109" s="5" t="s">
        <v>130</v>
      </c>
      <c r="C109" s="5" t="s">
        <v>15</v>
      </c>
      <c r="D109" s="5" t="s">
        <v>16</v>
      </c>
      <c r="E109" s="5" t="s">
        <v>20</v>
      </c>
      <c r="F109" s="17">
        <v>81.6</v>
      </c>
      <c r="G109" s="16">
        <v>100</v>
      </c>
      <c r="H109" s="5">
        <v>7</v>
      </c>
      <c r="I109" s="5">
        <v>88.6</v>
      </c>
      <c r="J109" s="17" t="s">
        <v>18</v>
      </c>
      <c r="K109" s="6">
        <v>140</v>
      </c>
      <c r="L109" s="18">
        <v>0.555555555555556</v>
      </c>
      <c r="M109" s="17">
        <v>108</v>
      </c>
      <c r="N109" s="18">
        <v>0.428571428571429</v>
      </c>
    </row>
    <row r="110" spans="1:14">
      <c r="A110" s="10">
        <v>221002504</v>
      </c>
      <c r="B110" s="5" t="s">
        <v>131</v>
      </c>
      <c r="C110" s="5" t="s">
        <v>15</v>
      </c>
      <c r="D110" s="5" t="s">
        <v>16</v>
      </c>
      <c r="E110" s="5" t="s">
        <v>32</v>
      </c>
      <c r="F110" s="10">
        <v>85.94</v>
      </c>
      <c r="G110" s="16">
        <v>37</v>
      </c>
      <c r="H110" s="5">
        <v>2.59</v>
      </c>
      <c r="I110" s="5">
        <v>88.53</v>
      </c>
      <c r="J110" s="10" t="s">
        <v>18</v>
      </c>
      <c r="K110" s="5">
        <v>72</v>
      </c>
      <c r="L110" s="18">
        <v>0.285714285714286</v>
      </c>
      <c r="M110" s="19">
        <v>109</v>
      </c>
      <c r="N110" s="18">
        <v>0.432539682539683</v>
      </c>
    </row>
    <row r="111" spans="1:14">
      <c r="A111" s="10">
        <v>221002616</v>
      </c>
      <c r="B111" s="5" t="s">
        <v>132</v>
      </c>
      <c r="C111" s="5" t="s">
        <v>15</v>
      </c>
      <c r="D111" s="5" t="s">
        <v>16</v>
      </c>
      <c r="E111" s="5" t="s">
        <v>17</v>
      </c>
      <c r="F111" s="10">
        <v>82.96</v>
      </c>
      <c r="G111" s="16">
        <v>79</v>
      </c>
      <c r="H111" s="5">
        <v>5.53</v>
      </c>
      <c r="I111" s="5">
        <v>88.49</v>
      </c>
      <c r="J111" s="10" t="s">
        <v>18</v>
      </c>
      <c r="K111" s="5">
        <v>124</v>
      </c>
      <c r="L111" s="18">
        <v>0.492063492063492</v>
      </c>
      <c r="M111" s="17">
        <v>110</v>
      </c>
      <c r="N111" s="18">
        <v>0.436507936507937</v>
      </c>
    </row>
    <row r="112" spans="1:14">
      <c r="A112" s="17">
        <v>221002823</v>
      </c>
      <c r="B112" s="6" t="s">
        <v>133</v>
      </c>
      <c r="C112" s="6" t="s">
        <v>15</v>
      </c>
      <c r="D112" s="5" t="s">
        <v>16</v>
      </c>
      <c r="E112" s="6" t="s">
        <v>22</v>
      </c>
      <c r="F112" s="10">
        <v>84.81</v>
      </c>
      <c r="G112" s="16">
        <v>51</v>
      </c>
      <c r="H112" s="5">
        <v>3.57</v>
      </c>
      <c r="I112" s="5">
        <v>88.38</v>
      </c>
      <c r="J112" s="10" t="s">
        <v>18</v>
      </c>
      <c r="K112" s="5">
        <v>93</v>
      </c>
      <c r="L112" s="18">
        <v>0.369047619047619</v>
      </c>
      <c r="M112" s="19">
        <v>111</v>
      </c>
      <c r="N112" s="18">
        <v>0.44047619047619</v>
      </c>
    </row>
    <row r="113" spans="1:14">
      <c r="A113" s="10">
        <v>221002404</v>
      </c>
      <c r="B113" s="5" t="s">
        <v>134</v>
      </c>
      <c r="C113" s="5" t="s">
        <v>15</v>
      </c>
      <c r="D113" s="5" t="s">
        <v>16</v>
      </c>
      <c r="E113" s="5" t="s">
        <v>17</v>
      </c>
      <c r="F113" s="10">
        <v>85.72</v>
      </c>
      <c r="G113" s="16">
        <v>36</v>
      </c>
      <c r="H113" s="5">
        <v>2.52</v>
      </c>
      <c r="I113" s="5">
        <v>88.24</v>
      </c>
      <c r="J113" s="10" t="s">
        <v>18</v>
      </c>
      <c r="K113" s="5">
        <v>73</v>
      </c>
      <c r="L113" s="18">
        <v>0.28968253968254</v>
      </c>
      <c r="M113" s="17">
        <v>112</v>
      </c>
      <c r="N113" s="18">
        <v>0.444444444444444</v>
      </c>
    </row>
    <row r="114" spans="1:14">
      <c r="A114" s="10">
        <v>221002818</v>
      </c>
      <c r="B114" s="5" t="s">
        <v>135</v>
      </c>
      <c r="C114" s="5" t="s">
        <v>15</v>
      </c>
      <c r="D114" s="5" t="s">
        <v>16</v>
      </c>
      <c r="E114" s="5" t="s">
        <v>20</v>
      </c>
      <c r="F114" s="17">
        <v>81.24</v>
      </c>
      <c r="G114" s="16">
        <v>100</v>
      </c>
      <c r="H114" s="5">
        <v>7</v>
      </c>
      <c r="I114" s="5">
        <v>88.24</v>
      </c>
      <c r="J114" s="17" t="s">
        <v>18</v>
      </c>
      <c r="K114" s="5">
        <v>147</v>
      </c>
      <c r="L114" s="18">
        <v>0.583333333333333</v>
      </c>
      <c r="M114" s="19">
        <v>113</v>
      </c>
      <c r="N114" s="18">
        <v>0.448412698412698</v>
      </c>
    </row>
    <row r="115" spans="1:14">
      <c r="A115" s="17">
        <v>221002421</v>
      </c>
      <c r="B115" s="6" t="s">
        <v>136</v>
      </c>
      <c r="C115" s="6" t="s">
        <v>15</v>
      </c>
      <c r="D115" s="5" t="s">
        <v>16</v>
      </c>
      <c r="E115" s="6" t="s">
        <v>22</v>
      </c>
      <c r="F115" s="10">
        <v>84.33</v>
      </c>
      <c r="G115" s="16">
        <v>55</v>
      </c>
      <c r="H115" s="5">
        <v>3.85</v>
      </c>
      <c r="I115" s="5">
        <v>88.18</v>
      </c>
      <c r="J115" s="10" t="s">
        <v>18</v>
      </c>
      <c r="K115" s="5">
        <v>105</v>
      </c>
      <c r="L115" s="18">
        <v>0.416666666666667</v>
      </c>
      <c r="M115" s="17">
        <v>114</v>
      </c>
      <c r="N115" s="18">
        <v>0.452380952380952</v>
      </c>
    </row>
    <row r="116" spans="1:14">
      <c r="A116" s="17">
        <v>221001109</v>
      </c>
      <c r="B116" s="6" t="s">
        <v>137</v>
      </c>
      <c r="C116" s="6" t="s">
        <v>15</v>
      </c>
      <c r="D116" s="5" t="s">
        <v>16</v>
      </c>
      <c r="E116" s="6" t="s">
        <v>22</v>
      </c>
      <c r="F116" s="10">
        <v>84.46</v>
      </c>
      <c r="G116" s="16">
        <v>49</v>
      </c>
      <c r="H116" s="5">
        <v>3.43</v>
      </c>
      <c r="I116" s="5">
        <v>87.89</v>
      </c>
      <c r="J116" s="10" t="s">
        <v>18</v>
      </c>
      <c r="K116" s="5">
        <v>99</v>
      </c>
      <c r="L116" s="18">
        <v>0.392857142857143</v>
      </c>
      <c r="M116" s="19">
        <v>115</v>
      </c>
      <c r="N116" s="18">
        <v>0.456349206349206</v>
      </c>
    </row>
    <row r="117" spans="1:14">
      <c r="A117" s="17">
        <v>221002707</v>
      </c>
      <c r="B117" s="6" t="s">
        <v>138</v>
      </c>
      <c r="C117" s="6" t="s">
        <v>15</v>
      </c>
      <c r="D117" s="5" t="s">
        <v>16</v>
      </c>
      <c r="E117" s="6" t="s">
        <v>22</v>
      </c>
      <c r="F117" s="10">
        <v>83.88</v>
      </c>
      <c r="G117" s="16">
        <v>55</v>
      </c>
      <c r="H117" s="5">
        <v>3.85</v>
      </c>
      <c r="I117" s="5">
        <v>87.73</v>
      </c>
      <c r="J117" s="10" t="s">
        <v>18</v>
      </c>
      <c r="K117" s="5">
        <v>114</v>
      </c>
      <c r="L117" s="18">
        <v>0.452380952380952</v>
      </c>
      <c r="M117" s="17">
        <v>116</v>
      </c>
      <c r="N117" s="18">
        <v>0.46031746031746</v>
      </c>
    </row>
    <row r="118" spans="1:14">
      <c r="A118" s="10">
        <v>221002523</v>
      </c>
      <c r="B118" s="5" t="s">
        <v>139</v>
      </c>
      <c r="C118" s="5" t="s">
        <v>15</v>
      </c>
      <c r="D118" s="5" t="s">
        <v>16</v>
      </c>
      <c r="E118" s="5" t="s">
        <v>20</v>
      </c>
      <c r="F118" s="17">
        <v>84.44</v>
      </c>
      <c r="G118" s="16">
        <v>45</v>
      </c>
      <c r="H118" s="5">
        <v>3.15</v>
      </c>
      <c r="I118" s="5">
        <v>87.59</v>
      </c>
      <c r="J118" s="17" t="s">
        <v>18</v>
      </c>
      <c r="K118" s="6">
        <v>101</v>
      </c>
      <c r="L118" s="18">
        <v>0.400793650793651</v>
      </c>
      <c r="M118" s="19">
        <v>117</v>
      </c>
      <c r="N118" s="18">
        <v>0.464285714285714</v>
      </c>
    </row>
    <row r="119" spans="1:14">
      <c r="A119" s="17">
        <v>221002106</v>
      </c>
      <c r="B119" s="6" t="s">
        <v>140</v>
      </c>
      <c r="C119" s="6" t="s">
        <v>15</v>
      </c>
      <c r="D119" s="5" t="s">
        <v>16</v>
      </c>
      <c r="E119" s="6" t="s">
        <v>22</v>
      </c>
      <c r="F119" s="10">
        <v>83.25</v>
      </c>
      <c r="G119" s="16">
        <v>62</v>
      </c>
      <c r="H119" s="5">
        <v>4.34</v>
      </c>
      <c r="I119" s="5">
        <v>87.59</v>
      </c>
      <c r="J119" s="10" t="s">
        <v>18</v>
      </c>
      <c r="K119" s="6">
        <v>122</v>
      </c>
      <c r="L119" s="18">
        <v>0.484126984126984</v>
      </c>
      <c r="M119" s="17">
        <v>118</v>
      </c>
      <c r="N119" s="18">
        <v>0.468253968253968</v>
      </c>
    </row>
    <row r="120" spans="1:14">
      <c r="A120" s="17">
        <v>221002902</v>
      </c>
      <c r="B120" s="6" t="s">
        <v>141</v>
      </c>
      <c r="C120" s="6" t="s">
        <v>15</v>
      </c>
      <c r="D120" s="5" t="s">
        <v>16</v>
      </c>
      <c r="E120" s="6" t="s">
        <v>22</v>
      </c>
      <c r="F120" s="10">
        <v>81.87</v>
      </c>
      <c r="G120" s="16">
        <v>79</v>
      </c>
      <c r="H120" s="5">
        <v>5.53</v>
      </c>
      <c r="I120" s="5">
        <v>87.4</v>
      </c>
      <c r="J120" s="10" t="s">
        <v>18</v>
      </c>
      <c r="K120" s="6">
        <v>137</v>
      </c>
      <c r="L120" s="18">
        <v>0.543650793650794</v>
      </c>
      <c r="M120" s="19">
        <v>119</v>
      </c>
      <c r="N120" s="18">
        <v>0.472222222222222</v>
      </c>
    </row>
    <row r="121" spans="1:14">
      <c r="A121" s="17">
        <v>221002613</v>
      </c>
      <c r="B121" s="6" t="s">
        <v>142</v>
      </c>
      <c r="C121" s="6" t="s">
        <v>15</v>
      </c>
      <c r="D121" s="5" t="s">
        <v>16</v>
      </c>
      <c r="E121" s="6" t="s">
        <v>22</v>
      </c>
      <c r="F121" s="10">
        <v>81.4</v>
      </c>
      <c r="G121" s="16">
        <v>85</v>
      </c>
      <c r="H121" s="5">
        <v>5.95</v>
      </c>
      <c r="I121" s="5">
        <v>87.35</v>
      </c>
      <c r="J121" s="10" t="s">
        <v>18</v>
      </c>
      <c r="K121" s="5">
        <v>144</v>
      </c>
      <c r="L121" s="18">
        <v>0.571428571428571</v>
      </c>
      <c r="M121" s="17">
        <v>120</v>
      </c>
      <c r="N121" s="18">
        <v>0.476190476190476</v>
      </c>
    </row>
    <row r="122" spans="1:14">
      <c r="A122" s="10">
        <v>221002604</v>
      </c>
      <c r="B122" s="5" t="s">
        <v>143</v>
      </c>
      <c r="C122" s="5" t="s">
        <v>15</v>
      </c>
      <c r="D122" s="5" t="s">
        <v>16</v>
      </c>
      <c r="E122" s="5" t="s">
        <v>32</v>
      </c>
      <c r="F122" s="10">
        <v>80.57</v>
      </c>
      <c r="G122" s="16">
        <v>96</v>
      </c>
      <c r="H122" s="5">
        <v>6.72</v>
      </c>
      <c r="I122" s="5">
        <v>87.29</v>
      </c>
      <c r="J122" s="10" t="s">
        <v>18</v>
      </c>
      <c r="K122" s="5">
        <v>165</v>
      </c>
      <c r="L122" s="18">
        <v>0.654761904761905</v>
      </c>
      <c r="M122" s="19">
        <v>121</v>
      </c>
      <c r="N122" s="18">
        <v>0.48015873015873</v>
      </c>
    </row>
    <row r="123" spans="1:14">
      <c r="A123" s="10">
        <v>221002115</v>
      </c>
      <c r="B123" s="5" t="s">
        <v>144</v>
      </c>
      <c r="C123" s="5" t="s">
        <v>15</v>
      </c>
      <c r="D123" s="5" t="s">
        <v>16</v>
      </c>
      <c r="E123" s="5" t="s">
        <v>20</v>
      </c>
      <c r="F123" s="17">
        <v>80.29</v>
      </c>
      <c r="G123" s="16">
        <v>99</v>
      </c>
      <c r="H123" s="5">
        <v>6.93</v>
      </c>
      <c r="I123" s="5">
        <v>87.22</v>
      </c>
      <c r="J123" s="17" t="s">
        <v>18</v>
      </c>
      <c r="K123" s="5">
        <v>169</v>
      </c>
      <c r="L123" s="18">
        <v>0.670634920634921</v>
      </c>
      <c r="M123" s="17">
        <v>122</v>
      </c>
      <c r="N123" s="18">
        <v>0.484126984126984</v>
      </c>
    </row>
    <row r="124" spans="1:14">
      <c r="A124" s="10">
        <v>221002316</v>
      </c>
      <c r="B124" s="5" t="s">
        <v>145</v>
      </c>
      <c r="C124" s="5" t="s">
        <v>15</v>
      </c>
      <c r="D124" s="5" t="s">
        <v>16</v>
      </c>
      <c r="E124" s="5" t="s">
        <v>17</v>
      </c>
      <c r="F124" s="10">
        <v>81.27</v>
      </c>
      <c r="G124" s="16">
        <v>85</v>
      </c>
      <c r="H124" s="5">
        <v>5.95</v>
      </c>
      <c r="I124" s="5">
        <v>87.22</v>
      </c>
      <c r="J124" s="10" t="s">
        <v>18</v>
      </c>
      <c r="K124" s="5">
        <v>145</v>
      </c>
      <c r="L124" s="18">
        <v>0.575396825396825</v>
      </c>
      <c r="M124" s="19">
        <v>123</v>
      </c>
      <c r="N124" s="18">
        <v>0.488095238095238</v>
      </c>
    </row>
    <row r="125" spans="1:14">
      <c r="A125" s="10">
        <v>220201624</v>
      </c>
      <c r="B125" s="5" t="s">
        <v>146</v>
      </c>
      <c r="C125" s="5" t="s">
        <v>15</v>
      </c>
      <c r="D125" s="5" t="s">
        <v>16</v>
      </c>
      <c r="E125" s="5" t="s">
        <v>20</v>
      </c>
      <c r="F125" s="17">
        <v>84.05</v>
      </c>
      <c r="G125" s="16">
        <v>45</v>
      </c>
      <c r="H125" s="5">
        <v>3.15</v>
      </c>
      <c r="I125" s="5">
        <v>87.2</v>
      </c>
      <c r="J125" s="17" t="s">
        <v>18</v>
      </c>
      <c r="K125" s="5">
        <v>112</v>
      </c>
      <c r="L125" s="18">
        <v>0.444444444444444</v>
      </c>
      <c r="M125" s="17">
        <v>124</v>
      </c>
      <c r="N125" s="18">
        <v>0.492063492063492</v>
      </c>
    </row>
    <row r="126" spans="1:14">
      <c r="A126" s="17">
        <v>220701413</v>
      </c>
      <c r="B126" s="6" t="s">
        <v>147</v>
      </c>
      <c r="C126" s="6" t="s">
        <v>15</v>
      </c>
      <c r="D126" s="5" t="s">
        <v>16</v>
      </c>
      <c r="E126" s="6" t="s">
        <v>22</v>
      </c>
      <c r="F126" s="10">
        <v>84.21</v>
      </c>
      <c r="G126" s="16">
        <v>42</v>
      </c>
      <c r="H126" s="5">
        <v>2.94</v>
      </c>
      <c r="I126" s="5">
        <v>87.15</v>
      </c>
      <c r="J126" s="10" t="s">
        <v>18</v>
      </c>
      <c r="K126" s="5">
        <v>109</v>
      </c>
      <c r="L126" s="18">
        <v>0.432539682539683</v>
      </c>
      <c r="M126" s="19">
        <v>125</v>
      </c>
      <c r="N126" s="18">
        <v>0.496031746031746</v>
      </c>
    </row>
    <row r="127" spans="1:14">
      <c r="A127" s="10">
        <v>221002505</v>
      </c>
      <c r="B127" s="5" t="s">
        <v>148</v>
      </c>
      <c r="C127" s="5" t="s">
        <v>15</v>
      </c>
      <c r="D127" s="5" t="s">
        <v>16</v>
      </c>
      <c r="E127" s="5" t="s">
        <v>20</v>
      </c>
      <c r="F127" s="17">
        <v>84.32</v>
      </c>
      <c r="G127" s="16">
        <v>39</v>
      </c>
      <c r="H127" s="5">
        <v>2.73</v>
      </c>
      <c r="I127" s="5">
        <v>87.05</v>
      </c>
      <c r="J127" s="17" t="s">
        <v>18</v>
      </c>
      <c r="K127" s="6">
        <v>107</v>
      </c>
      <c r="L127" s="18">
        <v>0.424603174603175</v>
      </c>
      <c r="M127" s="17">
        <v>126</v>
      </c>
      <c r="N127" s="18">
        <v>0.5</v>
      </c>
    </row>
    <row r="128" spans="1:14">
      <c r="A128" s="10">
        <v>221002901</v>
      </c>
      <c r="B128" s="5" t="s">
        <v>149</v>
      </c>
      <c r="C128" s="5" t="s">
        <v>15</v>
      </c>
      <c r="D128" s="5" t="s">
        <v>16</v>
      </c>
      <c r="E128" s="5" t="s">
        <v>20</v>
      </c>
      <c r="F128" s="17">
        <v>84.96</v>
      </c>
      <c r="G128" s="16">
        <v>28</v>
      </c>
      <c r="H128" s="5">
        <v>1.96</v>
      </c>
      <c r="I128" s="5">
        <v>86.92</v>
      </c>
      <c r="J128" s="17" t="s">
        <v>18</v>
      </c>
      <c r="K128" s="5">
        <v>87</v>
      </c>
      <c r="L128" s="18">
        <v>0.345238095238095</v>
      </c>
      <c r="M128" s="19">
        <v>127</v>
      </c>
      <c r="N128" s="18">
        <v>0.503968253968254</v>
      </c>
    </row>
    <row r="129" spans="1:14">
      <c r="A129" s="17">
        <v>220603222</v>
      </c>
      <c r="B129" s="6" t="s">
        <v>150</v>
      </c>
      <c r="C129" s="6" t="s">
        <v>15</v>
      </c>
      <c r="D129" s="5" t="s">
        <v>16</v>
      </c>
      <c r="E129" s="6" t="s">
        <v>22</v>
      </c>
      <c r="F129" s="10">
        <v>81.92</v>
      </c>
      <c r="G129" s="16">
        <v>71</v>
      </c>
      <c r="H129" s="5">
        <v>4.97</v>
      </c>
      <c r="I129" s="5">
        <v>86.89</v>
      </c>
      <c r="J129" s="10" t="s">
        <v>18</v>
      </c>
      <c r="K129" s="5">
        <v>136</v>
      </c>
      <c r="L129" s="18">
        <v>0.53968253968254</v>
      </c>
      <c r="M129" s="17">
        <v>128</v>
      </c>
      <c r="N129" s="18">
        <v>0.507936507936508</v>
      </c>
    </row>
    <row r="130" spans="1:14">
      <c r="A130" s="10">
        <v>221002114</v>
      </c>
      <c r="B130" s="5" t="s">
        <v>151</v>
      </c>
      <c r="C130" s="5" t="s">
        <v>15</v>
      </c>
      <c r="D130" s="5" t="s">
        <v>16</v>
      </c>
      <c r="E130" s="5" t="s">
        <v>20</v>
      </c>
      <c r="F130" s="17">
        <v>80.63</v>
      </c>
      <c r="G130" s="16">
        <v>89</v>
      </c>
      <c r="H130" s="5">
        <v>6.23</v>
      </c>
      <c r="I130" s="5">
        <v>86.86</v>
      </c>
      <c r="J130" s="17" t="s">
        <v>18</v>
      </c>
      <c r="K130" s="5">
        <v>163</v>
      </c>
      <c r="L130" s="18">
        <v>0.646825396825397</v>
      </c>
      <c r="M130" s="19">
        <v>129</v>
      </c>
      <c r="N130" s="18">
        <v>0.511904761904762</v>
      </c>
    </row>
    <row r="131" spans="1:14">
      <c r="A131" s="10">
        <v>221002805</v>
      </c>
      <c r="B131" s="5" t="s">
        <v>152</v>
      </c>
      <c r="C131" s="5" t="s">
        <v>15</v>
      </c>
      <c r="D131" s="5" t="s">
        <v>16</v>
      </c>
      <c r="E131" s="5" t="s">
        <v>20</v>
      </c>
      <c r="F131" s="17">
        <v>84.09</v>
      </c>
      <c r="G131" s="16">
        <v>37</v>
      </c>
      <c r="H131" s="5">
        <v>2.59</v>
      </c>
      <c r="I131" s="5">
        <v>86.68</v>
      </c>
      <c r="J131" s="17" t="s">
        <v>18</v>
      </c>
      <c r="K131" s="5">
        <v>111</v>
      </c>
      <c r="L131" s="18">
        <v>0.44047619047619</v>
      </c>
      <c r="M131" s="17">
        <v>130</v>
      </c>
      <c r="N131" s="18">
        <v>0.515873015873016</v>
      </c>
    </row>
    <row r="132" spans="1:14">
      <c r="A132" s="17">
        <v>221002117</v>
      </c>
      <c r="B132" s="6" t="s">
        <v>153</v>
      </c>
      <c r="C132" s="6" t="s">
        <v>15</v>
      </c>
      <c r="D132" s="5" t="s">
        <v>16</v>
      </c>
      <c r="E132" s="6" t="s">
        <v>22</v>
      </c>
      <c r="F132" s="10">
        <v>79.57</v>
      </c>
      <c r="G132" s="16">
        <v>100</v>
      </c>
      <c r="H132" s="5">
        <v>7</v>
      </c>
      <c r="I132" s="5">
        <v>86.57</v>
      </c>
      <c r="J132" s="10" t="s">
        <v>18</v>
      </c>
      <c r="K132" s="5">
        <v>174</v>
      </c>
      <c r="L132" s="18">
        <v>0.69047619047619</v>
      </c>
      <c r="M132" s="19">
        <v>131</v>
      </c>
      <c r="N132" s="18">
        <v>0.51984126984127</v>
      </c>
    </row>
    <row r="133" spans="1:14">
      <c r="A133" s="10">
        <v>221002612</v>
      </c>
      <c r="B133" s="5" t="s">
        <v>154</v>
      </c>
      <c r="C133" s="5" t="s">
        <v>15</v>
      </c>
      <c r="D133" s="5" t="s">
        <v>16</v>
      </c>
      <c r="E133" s="5" t="s">
        <v>20</v>
      </c>
      <c r="F133" s="17">
        <v>80.12</v>
      </c>
      <c r="G133" s="16">
        <v>92</v>
      </c>
      <c r="H133" s="5">
        <v>6.44</v>
      </c>
      <c r="I133" s="5">
        <v>86.56</v>
      </c>
      <c r="J133" s="17" t="s">
        <v>50</v>
      </c>
      <c r="K133" s="6">
        <v>170</v>
      </c>
      <c r="L133" s="18">
        <v>0.674603174603175</v>
      </c>
      <c r="M133" s="17">
        <v>132</v>
      </c>
      <c r="N133" s="18">
        <v>0.523809523809524</v>
      </c>
    </row>
    <row r="134" spans="1:14">
      <c r="A134" s="10">
        <v>221002608</v>
      </c>
      <c r="B134" s="5" t="s">
        <v>155</v>
      </c>
      <c r="C134" s="5" t="s">
        <v>15</v>
      </c>
      <c r="D134" s="5" t="s">
        <v>16</v>
      </c>
      <c r="E134" s="5" t="s">
        <v>70</v>
      </c>
      <c r="F134" s="10">
        <v>80.92</v>
      </c>
      <c r="G134" s="16">
        <v>80</v>
      </c>
      <c r="H134" s="5">
        <v>5.6</v>
      </c>
      <c r="I134" s="5">
        <v>86.52</v>
      </c>
      <c r="J134" s="10" t="s">
        <v>18</v>
      </c>
      <c r="K134" s="5">
        <v>157</v>
      </c>
      <c r="L134" s="18">
        <v>0.623015873015873</v>
      </c>
      <c r="M134" s="19">
        <v>133</v>
      </c>
      <c r="N134" s="18">
        <v>0.527777777777778</v>
      </c>
    </row>
    <row r="135" spans="1:14">
      <c r="A135" s="17">
        <v>221002322</v>
      </c>
      <c r="B135" s="6" t="s">
        <v>156</v>
      </c>
      <c r="C135" s="6" t="s">
        <v>15</v>
      </c>
      <c r="D135" s="5" t="s">
        <v>16</v>
      </c>
      <c r="E135" s="6" t="s">
        <v>22</v>
      </c>
      <c r="F135" s="10">
        <v>83.15</v>
      </c>
      <c r="G135" s="16">
        <v>48</v>
      </c>
      <c r="H135" s="5">
        <v>3.36</v>
      </c>
      <c r="I135" s="5">
        <v>86.51</v>
      </c>
      <c r="J135" s="10" t="s">
        <v>18</v>
      </c>
      <c r="K135" s="5">
        <v>123</v>
      </c>
      <c r="L135" s="18">
        <v>0.488095238095238</v>
      </c>
      <c r="M135" s="17">
        <v>134</v>
      </c>
      <c r="N135" s="18">
        <v>0.531746031746032</v>
      </c>
    </row>
    <row r="136" spans="1:14">
      <c r="A136" s="17">
        <v>221303103</v>
      </c>
      <c r="B136" s="6" t="s">
        <v>157</v>
      </c>
      <c r="C136" s="6" t="s">
        <v>15</v>
      </c>
      <c r="D136" s="5" t="s">
        <v>16</v>
      </c>
      <c r="E136" s="6" t="s">
        <v>22</v>
      </c>
      <c r="F136" s="10">
        <v>84.95</v>
      </c>
      <c r="G136" s="16">
        <v>21</v>
      </c>
      <c r="H136" s="5">
        <v>1.47</v>
      </c>
      <c r="I136" s="5">
        <v>86.42</v>
      </c>
      <c r="J136" s="10" t="s">
        <v>18</v>
      </c>
      <c r="K136" s="5">
        <v>88</v>
      </c>
      <c r="L136" s="18">
        <v>0.349206349206349</v>
      </c>
      <c r="M136" s="19">
        <v>135</v>
      </c>
      <c r="N136" s="18">
        <v>0.535714285714286</v>
      </c>
    </row>
    <row r="137" spans="1:14">
      <c r="A137" s="10">
        <v>220403110</v>
      </c>
      <c r="B137" s="5" t="s">
        <v>158</v>
      </c>
      <c r="C137" s="5" t="s">
        <v>15</v>
      </c>
      <c r="D137" s="5" t="s">
        <v>16</v>
      </c>
      <c r="E137" s="5" t="s">
        <v>32</v>
      </c>
      <c r="F137" s="10">
        <v>80.99</v>
      </c>
      <c r="G137" s="16">
        <v>77</v>
      </c>
      <c r="H137" s="5">
        <v>5.39</v>
      </c>
      <c r="I137" s="5">
        <v>86.38</v>
      </c>
      <c r="J137" s="10" t="s">
        <v>18</v>
      </c>
      <c r="K137" s="5">
        <v>156</v>
      </c>
      <c r="L137" s="18">
        <v>0.619047619047619</v>
      </c>
      <c r="M137" s="17">
        <v>136</v>
      </c>
      <c r="N137" s="18">
        <v>0.53968253968254</v>
      </c>
    </row>
    <row r="138" spans="1:14">
      <c r="A138" s="10">
        <v>220701326</v>
      </c>
      <c r="B138" s="5" t="s">
        <v>159</v>
      </c>
      <c r="C138" s="5" t="s">
        <v>15</v>
      </c>
      <c r="D138" s="5" t="s">
        <v>16</v>
      </c>
      <c r="E138" s="5" t="s">
        <v>17</v>
      </c>
      <c r="F138" s="10">
        <v>84.74</v>
      </c>
      <c r="G138" s="16">
        <v>23</v>
      </c>
      <c r="H138" s="5">
        <v>1.61</v>
      </c>
      <c r="I138" s="5">
        <v>86.35</v>
      </c>
      <c r="J138" s="10" t="s">
        <v>18</v>
      </c>
      <c r="K138" s="5">
        <v>94</v>
      </c>
      <c r="L138" s="18">
        <v>0.373015873015873</v>
      </c>
      <c r="M138" s="19">
        <v>137</v>
      </c>
      <c r="N138" s="18">
        <v>0.543650793650794</v>
      </c>
    </row>
    <row r="139" spans="1:14">
      <c r="A139" s="10">
        <v>221002821</v>
      </c>
      <c r="B139" s="5" t="s">
        <v>160</v>
      </c>
      <c r="C139" s="5" t="s">
        <v>15</v>
      </c>
      <c r="D139" s="5" t="s">
        <v>16</v>
      </c>
      <c r="E139" s="5" t="s">
        <v>17</v>
      </c>
      <c r="F139" s="10">
        <v>82.4</v>
      </c>
      <c r="G139" s="16">
        <v>56</v>
      </c>
      <c r="H139" s="5">
        <v>3.92</v>
      </c>
      <c r="I139" s="5">
        <v>86.32</v>
      </c>
      <c r="J139" s="10" t="s">
        <v>50</v>
      </c>
      <c r="K139" s="5">
        <v>129</v>
      </c>
      <c r="L139" s="18">
        <v>0.511904761904762</v>
      </c>
      <c r="M139" s="17">
        <v>138</v>
      </c>
      <c r="N139" s="18">
        <v>0.547619047619048</v>
      </c>
    </row>
    <row r="140" spans="1:14">
      <c r="A140" s="10">
        <v>221002921</v>
      </c>
      <c r="B140" s="5" t="s">
        <v>161</v>
      </c>
      <c r="C140" s="5" t="s">
        <v>15</v>
      </c>
      <c r="D140" s="5" t="s">
        <v>16</v>
      </c>
      <c r="E140" s="5" t="s">
        <v>17</v>
      </c>
      <c r="F140" s="10">
        <v>80.99</v>
      </c>
      <c r="G140" s="16">
        <v>76</v>
      </c>
      <c r="H140" s="5">
        <v>5.32</v>
      </c>
      <c r="I140" s="5">
        <v>86.31</v>
      </c>
      <c r="J140" s="10" t="s">
        <v>18</v>
      </c>
      <c r="K140" s="6">
        <v>155</v>
      </c>
      <c r="L140" s="18">
        <v>0.615079365079365</v>
      </c>
      <c r="M140" s="19">
        <v>139</v>
      </c>
      <c r="N140" s="18">
        <v>0.551587301587302</v>
      </c>
    </row>
    <row r="141" spans="1:14">
      <c r="A141" s="17">
        <v>221002214</v>
      </c>
      <c r="B141" s="6" t="s">
        <v>162</v>
      </c>
      <c r="C141" s="6" t="s">
        <v>15</v>
      </c>
      <c r="D141" s="5" t="s">
        <v>16</v>
      </c>
      <c r="E141" s="6" t="s">
        <v>22</v>
      </c>
      <c r="F141" s="10">
        <v>82.01</v>
      </c>
      <c r="G141" s="16">
        <v>61</v>
      </c>
      <c r="H141" s="5">
        <v>4.27</v>
      </c>
      <c r="I141" s="5">
        <v>86.28</v>
      </c>
      <c r="J141" s="10" t="s">
        <v>18</v>
      </c>
      <c r="K141" s="5">
        <v>132</v>
      </c>
      <c r="L141" s="18">
        <v>0.523809523809524</v>
      </c>
      <c r="M141" s="17">
        <v>140</v>
      </c>
      <c r="N141" s="18">
        <v>0.555555555555556</v>
      </c>
    </row>
    <row r="142" spans="1:14">
      <c r="A142" s="10">
        <v>221002922</v>
      </c>
      <c r="B142" s="5" t="s">
        <v>163</v>
      </c>
      <c r="C142" s="5" t="s">
        <v>15</v>
      </c>
      <c r="D142" s="5" t="s">
        <v>16</v>
      </c>
      <c r="E142" s="5" t="s">
        <v>20</v>
      </c>
      <c r="F142" s="17">
        <v>80.57</v>
      </c>
      <c r="G142" s="16">
        <v>80</v>
      </c>
      <c r="H142" s="5">
        <v>5.6</v>
      </c>
      <c r="I142" s="5">
        <v>86.17</v>
      </c>
      <c r="J142" s="17" t="s">
        <v>18</v>
      </c>
      <c r="K142" s="6">
        <v>164</v>
      </c>
      <c r="L142" s="18">
        <v>0.650793650793651</v>
      </c>
      <c r="M142" s="19">
        <v>141</v>
      </c>
      <c r="N142" s="18">
        <v>0.55952380952381</v>
      </c>
    </row>
    <row r="143" spans="1:14">
      <c r="A143" s="10">
        <v>221002314</v>
      </c>
      <c r="B143" s="5" t="s">
        <v>164</v>
      </c>
      <c r="C143" s="5" t="s">
        <v>15</v>
      </c>
      <c r="D143" s="5" t="s">
        <v>16</v>
      </c>
      <c r="E143" s="5" t="s">
        <v>17</v>
      </c>
      <c r="F143" s="10">
        <v>79.23</v>
      </c>
      <c r="G143" s="16">
        <v>99</v>
      </c>
      <c r="H143" s="5">
        <v>6.93</v>
      </c>
      <c r="I143" s="5">
        <v>86.16</v>
      </c>
      <c r="J143" s="10" t="s">
        <v>18</v>
      </c>
      <c r="K143" s="6">
        <v>176</v>
      </c>
      <c r="L143" s="18">
        <v>0.698412698412698</v>
      </c>
      <c r="M143" s="17">
        <v>142</v>
      </c>
      <c r="N143" s="18">
        <v>0.563492063492063</v>
      </c>
    </row>
    <row r="144" spans="1:14">
      <c r="A144" s="10">
        <v>221002514</v>
      </c>
      <c r="B144" s="5" t="s">
        <v>165</v>
      </c>
      <c r="C144" s="5" t="s">
        <v>15</v>
      </c>
      <c r="D144" s="5" t="s">
        <v>16</v>
      </c>
      <c r="E144" s="5" t="s">
        <v>17</v>
      </c>
      <c r="F144" s="10">
        <v>83.38</v>
      </c>
      <c r="G144" s="16">
        <v>39</v>
      </c>
      <c r="H144" s="5">
        <v>2.73</v>
      </c>
      <c r="I144" s="5">
        <v>86.11</v>
      </c>
      <c r="J144" s="10" t="s">
        <v>18</v>
      </c>
      <c r="K144" s="5">
        <v>121</v>
      </c>
      <c r="L144" s="18">
        <v>0.48015873015873</v>
      </c>
      <c r="M144" s="19">
        <v>143</v>
      </c>
      <c r="N144" s="18">
        <v>0.567460317460317</v>
      </c>
    </row>
    <row r="145" spans="1:14">
      <c r="A145" s="17">
        <v>221002109</v>
      </c>
      <c r="B145" s="6" t="s">
        <v>166</v>
      </c>
      <c r="C145" s="6" t="s">
        <v>15</v>
      </c>
      <c r="D145" s="5" t="s">
        <v>16</v>
      </c>
      <c r="E145" s="6" t="s">
        <v>22</v>
      </c>
      <c r="F145" s="10">
        <v>83.51</v>
      </c>
      <c r="G145" s="16">
        <v>34</v>
      </c>
      <c r="H145" s="5">
        <v>2.38</v>
      </c>
      <c r="I145" s="5">
        <v>85.89</v>
      </c>
      <c r="J145" s="10" t="s">
        <v>18</v>
      </c>
      <c r="K145" s="6">
        <v>119</v>
      </c>
      <c r="L145" s="18">
        <v>0.472222222222222</v>
      </c>
      <c r="M145" s="17">
        <v>144</v>
      </c>
      <c r="N145" s="18">
        <v>0.571428571428571</v>
      </c>
    </row>
    <row r="146" spans="1:14">
      <c r="A146" s="10">
        <v>221002808</v>
      </c>
      <c r="B146" s="5" t="s">
        <v>167</v>
      </c>
      <c r="C146" s="5" t="s">
        <v>15</v>
      </c>
      <c r="D146" s="5" t="s">
        <v>16</v>
      </c>
      <c r="E146" s="5" t="s">
        <v>20</v>
      </c>
      <c r="F146" s="17">
        <v>81.04</v>
      </c>
      <c r="G146" s="16">
        <v>69</v>
      </c>
      <c r="H146" s="5">
        <v>4.83</v>
      </c>
      <c r="I146" s="5">
        <v>85.87</v>
      </c>
      <c r="J146" s="17" t="s">
        <v>18</v>
      </c>
      <c r="K146" s="5">
        <v>154</v>
      </c>
      <c r="L146" s="18">
        <v>0.611111111111111</v>
      </c>
      <c r="M146" s="19">
        <v>145</v>
      </c>
      <c r="N146" s="18">
        <v>0.575396825396825</v>
      </c>
    </row>
    <row r="147" spans="1:14">
      <c r="A147" s="10">
        <v>221002323</v>
      </c>
      <c r="B147" s="5" t="s">
        <v>168</v>
      </c>
      <c r="C147" s="5" t="s">
        <v>15</v>
      </c>
      <c r="D147" s="5" t="s">
        <v>16</v>
      </c>
      <c r="E147" s="5" t="s">
        <v>17</v>
      </c>
      <c r="F147" s="10">
        <v>80.55</v>
      </c>
      <c r="G147" s="16">
        <v>76</v>
      </c>
      <c r="H147" s="5">
        <v>5.32</v>
      </c>
      <c r="I147" s="5">
        <v>85.87</v>
      </c>
      <c r="J147" s="10" t="s">
        <v>18</v>
      </c>
      <c r="K147" s="5">
        <v>166</v>
      </c>
      <c r="L147" s="18">
        <v>0.658730158730159</v>
      </c>
      <c r="M147" s="17">
        <v>146</v>
      </c>
      <c r="N147" s="18">
        <v>0.579365079365079</v>
      </c>
    </row>
    <row r="148" spans="1:14">
      <c r="A148" s="10">
        <v>221002807</v>
      </c>
      <c r="B148" s="5" t="s">
        <v>169</v>
      </c>
      <c r="C148" s="5" t="s">
        <v>15</v>
      </c>
      <c r="D148" s="5" t="s">
        <v>16</v>
      </c>
      <c r="E148" s="5" t="s">
        <v>20</v>
      </c>
      <c r="F148" s="17">
        <v>79.72</v>
      </c>
      <c r="G148" s="16">
        <v>84</v>
      </c>
      <c r="H148" s="5">
        <v>5.88</v>
      </c>
      <c r="I148" s="5">
        <v>85.6</v>
      </c>
      <c r="J148" s="17" t="s">
        <v>18</v>
      </c>
      <c r="K148" s="6">
        <v>173</v>
      </c>
      <c r="L148" s="18">
        <v>0.686507936507937</v>
      </c>
      <c r="M148" s="19">
        <v>147</v>
      </c>
      <c r="N148" s="18">
        <v>0.583333333333333</v>
      </c>
    </row>
    <row r="149" spans="1:14">
      <c r="A149" s="17">
        <v>221002202</v>
      </c>
      <c r="B149" s="6" t="s">
        <v>170</v>
      </c>
      <c r="C149" s="6" t="s">
        <v>15</v>
      </c>
      <c r="D149" s="5" t="s">
        <v>16</v>
      </c>
      <c r="E149" s="6" t="s">
        <v>22</v>
      </c>
      <c r="F149" s="10">
        <v>84.18</v>
      </c>
      <c r="G149" s="16">
        <v>20</v>
      </c>
      <c r="H149" s="5">
        <v>1.4</v>
      </c>
      <c r="I149" s="5">
        <v>85.58</v>
      </c>
      <c r="J149" s="10" t="s">
        <v>18</v>
      </c>
      <c r="K149" s="6">
        <v>110</v>
      </c>
      <c r="L149" s="18">
        <v>0.436507936507937</v>
      </c>
      <c r="M149" s="17">
        <v>148</v>
      </c>
      <c r="N149" s="18">
        <v>0.587301587301587</v>
      </c>
    </row>
    <row r="150" spans="1:14">
      <c r="A150" s="17">
        <v>221002912</v>
      </c>
      <c r="B150" s="6" t="s">
        <v>171</v>
      </c>
      <c r="C150" s="6" t="s">
        <v>15</v>
      </c>
      <c r="D150" s="5" t="s">
        <v>16</v>
      </c>
      <c r="E150" s="6" t="s">
        <v>22</v>
      </c>
      <c r="F150" s="10">
        <v>84.46</v>
      </c>
      <c r="G150" s="16">
        <v>14</v>
      </c>
      <c r="H150" s="5">
        <v>0.98</v>
      </c>
      <c r="I150" s="5">
        <v>85.44</v>
      </c>
      <c r="J150" s="10" t="s">
        <v>18</v>
      </c>
      <c r="K150" s="5">
        <v>100</v>
      </c>
      <c r="L150" s="18">
        <v>0.396825396825397</v>
      </c>
      <c r="M150" s="19">
        <v>149</v>
      </c>
      <c r="N150" s="18">
        <v>0.591269841269841</v>
      </c>
    </row>
    <row r="151" spans="1:14">
      <c r="A151" s="17">
        <v>220411110</v>
      </c>
      <c r="B151" s="6" t="s">
        <v>172</v>
      </c>
      <c r="C151" s="6" t="s">
        <v>15</v>
      </c>
      <c r="D151" s="5" t="s">
        <v>16</v>
      </c>
      <c r="E151" s="6" t="s">
        <v>22</v>
      </c>
      <c r="F151" s="10">
        <v>82</v>
      </c>
      <c r="G151" s="16">
        <v>48</v>
      </c>
      <c r="H151" s="5">
        <v>3.36</v>
      </c>
      <c r="I151" s="5">
        <v>85.36</v>
      </c>
      <c r="J151" s="10" t="s">
        <v>18</v>
      </c>
      <c r="K151" s="5">
        <v>133</v>
      </c>
      <c r="L151" s="18">
        <v>0.527777777777778</v>
      </c>
      <c r="M151" s="17">
        <v>150</v>
      </c>
      <c r="N151" s="18">
        <v>0.595238095238095</v>
      </c>
    </row>
    <row r="152" spans="1:14">
      <c r="A152" s="17">
        <v>221002112</v>
      </c>
      <c r="B152" s="6" t="s">
        <v>173</v>
      </c>
      <c r="C152" s="6" t="s">
        <v>15</v>
      </c>
      <c r="D152" s="5" t="s">
        <v>16</v>
      </c>
      <c r="E152" s="6" t="s">
        <v>22</v>
      </c>
      <c r="F152" s="10">
        <v>81.2</v>
      </c>
      <c r="G152" s="16">
        <v>59</v>
      </c>
      <c r="H152" s="5">
        <v>4.13</v>
      </c>
      <c r="I152" s="5">
        <v>85.33</v>
      </c>
      <c r="J152" s="10" t="s">
        <v>18</v>
      </c>
      <c r="K152" s="5">
        <v>148</v>
      </c>
      <c r="L152" s="18">
        <v>0.587301587301587</v>
      </c>
      <c r="M152" s="19">
        <v>151</v>
      </c>
      <c r="N152" s="18">
        <v>0.599206349206349</v>
      </c>
    </row>
    <row r="153" spans="1:14">
      <c r="A153" s="10">
        <v>221002522</v>
      </c>
      <c r="B153" s="5" t="s">
        <v>174</v>
      </c>
      <c r="C153" s="5" t="s">
        <v>15</v>
      </c>
      <c r="D153" s="5" t="s">
        <v>16</v>
      </c>
      <c r="E153" s="5" t="s">
        <v>17</v>
      </c>
      <c r="F153" s="10">
        <v>78.67</v>
      </c>
      <c r="G153" s="16">
        <v>95</v>
      </c>
      <c r="H153" s="5">
        <v>6.65</v>
      </c>
      <c r="I153" s="5">
        <v>85.32</v>
      </c>
      <c r="J153" s="10" t="s">
        <v>18</v>
      </c>
      <c r="K153" s="5">
        <v>186</v>
      </c>
      <c r="L153" s="18">
        <v>0.738095238095238</v>
      </c>
      <c r="M153" s="17">
        <v>152</v>
      </c>
      <c r="N153" s="18">
        <v>0.603174603174603</v>
      </c>
    </row>
    <row r="154" spans="1:14">
      <c r="A154" s="10">
        <v>221002320</v>
      </c>
      <c r="B154" s="5" t="s">
        <v>175</v>
      </c>
      <c r="C154" s="5" t="s">
        <v>15</v>
      </c>
      <c r="D154" s="5" t="s">
        <v>16</v>
      </c>
      <c r="E154" s="5" t="s">
        <v>20</v>
      </c>
      <c r="F154" s="17">
        <v>80.63</v>
      </c>
      <c r="G154" s="16">
        <v>67</v>
      </c>
      <c r="H154" s="5">
        <v>4.69</v>
      </c>
      <c r="I154" s="5">
        <v>85.32</v>
      </c>
      <c r="J154" s="17" t="s">
        <v>18</v>
      </c>
      <c r="K154" s="5">
        <v>162</v>
      </c>
      <c r="L154" s="18">
        <v>0.642857142857143</v>
      </c>
      <c r="M154" s="19">
        <v>153</v>
      </c>
      <c r="N154" s="18">
        <v>0.607142857142857</v>
      </c>
    </row>
    <row r="155" spans="1:14">
      <c r="A155" s="10">
        <v>221002110</v>
      </c>
      <c r="B155" s="5" t="s">
        <v>176</v>
      </c>
      <c r="C155" s="5" t="s">
        <v>15</v>
      </c>
      <c r="D155" s="5" t="s">
        <v>16</v>
      </c>
      <c r="E155" s="5" t="s">
        <v>20</v>
      </c>
      <c r="F155" s="17">
        <v>81.06</v>
      </c>
      <c r="G155" s="16">
        <v>60</v>
      </c>
      <c r="H155" s="5">
        <v>4.2</v>
      </c>
      <c r="I155" s="5">
        <v>85.26</v>
      </c>
      <c r="J155" s="17" t="s">
        <v>18</v>
      </c>
      <c r="K155" s="6">
        <v>152</v>
      </c>
      <c r="L155" s="18">
        <v>0.603174603174603</v>
      </c>
      <c r="M155" s="17">
        <v>154</v>
      </c>
      <c r="N155" s="18">
        <v>0.611111111111111</v>
      </c>
    </row>
    <row r="156" spans="1:14">
      <c r="A156" s="17">
        <v>221002913</v>
      </c>
      <c r="B156" s="6" t="s">
        <v>177</v>
      </c>
      <c r="C156" s="6" t="s">
        <v>15</v>
      </c>
      <c r="D156" s="5" t="s">
        <v>16</v>
      </c>
      <c r="E156" s="6" t="s">
        <v>22</v>
      </c>
      <c r="F156" s="10">
        <v>81.17</v>
      </c>
      <c r="G156" s="16">
        <v>58</v>
      </c>
      <c r="H156" s="5">
        <v>4.06</v>
      </c>
      <c r="I156" s="5">
        <v>85.23</v>
      </c>
      <c r="J156" s="10" t="s">
        <v>18</v>
      </c>
      <c r="K156" s="6">
        <v>149</v>
      </c>
      <c r="L156" s="18">
        <v>0.591269841269841</v>
      </c>
      <c r="M156" s="19">
        <v>155</v>
      </c>
      <c r="N156" s="18">
        <v>0.615079365079365</v>
      </c>
    </row>
    <row r="157" spans="1:14">
      <c r="A157" s="10">
        <v>221002319</v>
      </c>
      <c r="B157" s="5" t="s">
        <v>178</v>
      </c>
      <c r="C157" s="5" t="s">
        <v>15</v>
      </c>
      <c r="D157" s="5" t="s">
        <v>16</v>
      </c>
      <c r="E157" s="5" t="s">
        <v>17</v>
      </c>
      <c r="F157" s="10">
        <v>80.36</v>
      </c>
      <c r="G157" s="16">
        <v>69</v>
      </c>
      <c r="H157" s="5">
        <v>4.83</v>
      </c>
      <c r="I157" s="5">
        <v>85.19</v>
      </c>
      <c r="J157" s="10" t="s">
        <v>18</v>
      </c>
      <c r="K157" s="5">
        <v>168</v>
      </c>
      <c r="L157" s="18">
        <v>0.666666666666667</v>
      </c>
      <c r="M157" s="17">
        <v>156</v>
      </c>
      <c r="N157" s="18">
        <v>0.619047619047619</v>
      </c>
    </row>
    <row r="158" spans="1:14">
      <c r="A158" s="10">
        <v>221002617</v>
      </c>
      <c r="B158" s="5" t="s">
        <v>179</v>
      </c>
      <c r="C158" s="5" t="s">
        <v>15</v>
      </c>
      <c r="D158" s="5" t="s">
        <v>16</v>
      </c>
      <c r="E158" s="5" t="s">
        <v>17</v>
      </c>
      <c r="F158" s="10">
        <v>78.72</v>
      </c>
      <c r="G158" s="16">
        <v>92</v>
      </c>
      <c r="H158" s="5">
        <v>6.44</v>
      </c>
      <c r="I158" s="5">
        <v>85.16</v>
      </c>
      <c r="J158" s="10" t="s">
        <v>18</v>
      </c>
      <c r="K158" s="6">
        <v>185</v>
      </c>
      <c r="L158" s="18">
        <v>0.734126984126984</v>
      </c>
      <c r="M158" s="19">
        <v>157</v>
      </c>
      <c r="N158" s="18">
        <v>0.623015873015873</v>
      </c>
    </row>
    <row r="159" spans="1:14">
      <c r="A159" s="10">
        <v>221002201</v>
      </c>
      <c r="B159" s="5" t="s">
        <v>180</v>
      </c>
      <c r="C159" s="5" t="s">
        <v>15</v>
      </c>
      <c r="D159" s="5" t="s">
        <v>16</v>
      </c>
      <c r="E159" s="5" t="s">
        <v>20</v>
      </c>
      <c r="F159" s="17">
        <v>81.25</v>
      </c>
      <c r="G159" s="16">
        <v>53</v>
      </c>
      <c r="H159" s="5">
        <v>3.71</v>
      </c>
      <c r="I159" s="5">
        <v>84.96</v>
      </c>
      <c r="J159" s="17" t="s">
        <v>18</v>
      </c>
      <c r="K159" s="6">
        <v>146</v>
      </c>
      <c r="L159" s="18">
        <v>0.579365079365079</v>
      </c>
      <c r="M159" s="17">
        <v>158</v>
      </c>
      <c r="N159" s="18">
        <v>0.626984126984127</v>
      </c>
    </row>
    <row r="160" spans="1:14">
      <c r="A160" s="10">
        <v>221002306</v>
      </c>
      <c r="B160" s="5" t="s">
        <v>181</v>
      </c>
      <c r="C160" s="5" t="s">
        <v>15</v>
      </c>
      <c r="D160" s="5" t="s">
        <v>16</v>
      </c>
      <c r="E160" s="5" t="s">
        <v>32</v>
      </c>
      <c r="F160" s="10">
        <v>80.51</v>
      </c>
      <c r="G160" s="16">
        <v>63</v>
      </c>
      <c r="H160" s="5">
        <v>4.41</v>
      </c>
      <c r="I160" s="5">
        <v>84.92</v>
      </c>
      <c r="J160" s="10" t="s">
        <v>18</v>
      </c>
      <c r="K160" s="6">
        <v>167</v>
      </c>
      <c r="L160" s="18">
        <v>0.662698412698413</v>
      </c>
      <c r="M160" s="19">
        <v>159</v>
      </c>
      <c r="N160" s="18">
        <v>0.630952380952381</v>
      </c>
    </row>
    <row r="161" spans="1:14">
      <c r="A161" s="10">
        <v>221002310</v>
      </c>
      <c r="B161" s="5" t="s">
        <v>182</v>
      </c>
      <c r="C161" s="5" t="s">
        <v>15</v>
      </c>
      <c r="D161" s="5" t="s">
        <v>16</v>
      </c>
      <c r="E161" s="5" t="s">
        <v>17</v>
      </c>
      <c r="F161" s="10">
        <v>81.67</v>
      </c>
      <c r="G161" s="16">
        <v>46</v>
      </c>
      <c r="H161" s="5">
        <v>3.22</v>
      </c>
      <c r="I161" s="5">
        <v>84.89</v>
      </c>
      <c r="J161" s="10" t="s">
        <v>18</v>
      </c>
      <c r="K161" s="5">
        <v>139</v>
      </c>
      <c r="L161" s="18">
        <v>0.551587301587302</v>
      </c>
      <c r="M161" s="17">
        <v>160</v>
      </c>
      <c r="N161" s="18">
        <v>0.634920634920635</v>
      </c>
    </row>
    <row r="162" spans="1:14">
      <c r="A162" s="10">
        <v>221002601</v>
      </c>
      <c r="B162" s="5" t="s">
        <v>183</v>
      </c>
      <c r="C162" s="5" t="s">
        <v>15</v>
      </c>
      <c r="D162" s="5" t="s">
        <v>16</v>
      </c>
      <c r="E162" s="5" t="s">
        <v>32</v>
      </c>
      <c r="F162" s="10">
        <v>77.72</v>
      </c>
      <c r="G162" s="16">
        <v>100</v>
      </c>
      <c r="H162" s="5">
        <v>7</v>
      </c>
      <c r="I162" s="5">
        <v>84.72</v>
      </c>
      <c r="J162" s="10" t="s">
        <v>18</v>
      </c>
      <c r="K162" s="5">
        <v>195</v>
      </c>
      <c r="L162" s="18">
        <v>0.773809523809524</v>
      </c>
      <c r="M162" s="19">
        <v>161</v>
      </c>
      <c r="N162" s="18">
        <v>0.638888888888889</v>
      </c>
    </row>
    <row r="163" spans="1:14">
      <c r="A163" s="10">
        <v>221002218</v>
      </c>
      <c r="B163" s="5" t="s">
        <v>184</v>
      </c>
      <c r="C163" s="5" t="s">
        <v>15</v>
      </c>
      <c r="D163" s="5" t="s">
        <v>16</v>
      </c>
      <c r="E163" s="5" t="s">
        <v>17</v>
      </c>
      <c r="F163" s="10">
        <v>78.92</v>
      </c>
      <c r="G163" s="16">
        <v>79</v>
      </c>
      <c r="H163" s="5">
        <v>5.53</v>
      </c>
      <c r="I163" s="5">
        <v>84.45</v>
      </c>
      <c r="J163" s="10" t="s">
        <v>18</v>
      </c>
      <c r="K163" s="6">
        <v>182</v>
      </c>
      <c r="L163" s="18">
        <v>0.722222222222222</v>
      </c>
      <c r="M163" s="17">
        <v>162</v>
      </c>
      <c r="N163" s="18">
        <v>0.642857142857143</v>
      </c>
    </row>
    <row r="164" spans="1:14">
      <c r="A164" s="10">
        <v>221002309</v>
      </c>
      <c r="B164" s="5" t="s">
        <v>185</v>
      </c>
      <c r="C164" s="5" t="s">
        <v>15</v>
      </c>
      <c r="D164" s="5" t="s">
        <v>16</v>
      </c>
      <c r="E164" s="5" t="s">
        <v>17</v>
      </c>
      <c r="F164" s="10">
        <v>77.48</v>
      </c>
      <c r="G164" s="16">
        <v>99</v>
      </c>
      <c r="H164" s="5">
        <v>6.93</v>
      </c>
      <c r="I164" s="5">
        <v>84.41</v>
      </c>
      <c r="J164" s="10" t="s">
        <v>18</v>
      </c>
      <c r="K164" s="5">
        <v>199</v>
      </c>
      <c r="L164" s="18">
        <v>0.78968253968254</v>
      </c>
      <c r="M164" s="19">
        <v>163</v>
      </c>
      <c r="N164" s="18">
        <v>0.646825396825397</v>
      </c>
    </row>
    <row r="165" spans="1:14">
      <c r="A165" s="10">
        <v>221002412</v>
      </c>
      <c r="B165" s="5" t="s">
        <v>186</v>
      </c>
      <c r="C165" s="5" t="s">
        <v>15</v>
      </c>
      <c r="D165" s="5" t="s">
        <v>16</v>
      </c>
      <c r="E165" s="5" t="s">
        <v>20</v>
      </c>
      <c r="F165" s="17">
        <v>80.65</v>
      </c>
      <c r="G165" s="16">
        <v>53</v>
      </c>
      <c r="H165" s="5">
        <v>3.71</v>
      </c>
      <c r="I165" s="5">
        <v>84.36</v>
      </c>
      <c r="J165" s="17" t="s">
        <v>18</v>
      </c>
      <c r="K165" s="6">
        <v>161</v>
      </c>
      <c r="L165" s="18">
        <v>0.638888888888889</v>
      </c>
      <c r="M165" s="17">
        <v>164</v>
      </c>
      <c r="N165" s="18">
        <v>0.650793650793651</v>
      </c>
    </row>
    <row r="166" spans="1:14">
      <c r="A166" s="17">
        <v>221002317</v>
      </c>
      <c r="B166" s="6" t="s">
        <v>187</v>
      </c>
      <c r="C166" s="6" t="s">
        <v>15</v>
      </c>
      <c r="D166" s="5" t="s">
        <v>16</v>
      </c>
      <c r="E166" s="6" t="s">
        <v>22</v>
      </c>
      <c r="F166" s="10">
        <v>82.02</v>
      </c>
      <c r="G166" s="16">
        <v>33</v>
      </c>
      <c r="H166" s="5">
        <v>2.31</v>
      </c>
      <c r="I166" s="5">
        <v>84.33</v>
      </c>
      <c r="J166" s="10" t="s">
        <v>18</v>
      </c>
      <c r="K166" s="6">
        <v>131</v>
      </c>
      <c r="L166" s="18">
        <v>0.51984126984127</v>
      </c>
      <c r="M166" s="19">
        <v>165</v>
      </c>
      <c r="N166" s="18">
        <v>0.654761904761905</v>
      </c>
    </row>
    <row r="167" spans="1:14">
      <c r="A167" s="10">
        <v>221002813</v>
      </c>
      <c r="B167" s="5" t="s">
        <v>188</v>
      </c>
      <c r="C167" s="5" t="s">
        <v>15</v>
      </c>
      <c r="D167" s="5" t="s">
        <v>16</v>
      </c>
      <c r="E167" s="5" t="s">
        <v>32</v>
      </c>
      <c r="F167" s="10">
        <v>78.9</v>
      </c>
      <c r="G167" s="16">
        <v>77</v>
      </c>
      <c r="H167" s="5">
        <v>5.39</v>
      </c>
      <c r="I167" s="5">
        <v>84.29</v>
      </c>
      <c r="J167" s="10" t="s">
        <v>18</v>
      </c>
      <c r="K167" s="5">
        <v>183</v>
      </c>
      <c r="L167" s="18">
        <v>0.726190476190476</v>
      </c>
      <c r="M167" s="17">
        <v>166</v>
      </c>
      <c r="N167" s="18">
        <v>0.658730158730159</v>
      </c>
    </row>
    <row r="168" spans="1:14">
      <c r="A168" s="10">
        <v>221002719</v>
      </c>
      <c r="B168" s="5" t="s">
        <v>189</v>
      </c>
      <c r="C168" s="5" t="s">
        <v>15</v>
      </c>
      <c r="D168" s="5" t="s">
        <v>16</v>
      </c>
      <c r="E168" s="5" t="s">
        <v>70</v>
      </c>
      <c r="F168" s="10">
        <v>81.06</v>
      </c>
      <c r="G168" s="16">
        <v>44</v>
      </c>
      <c r="H168" s="5">
        <v>3.08</v>
      </c>
      <c r="I168" s="5">
        <v>84.14</v>
      </c>
      <c r="J168" s="10" t="s">
        <v>50</v>
      </c>
      <c r="K168" s="5">
        <v>153</v>
      </c>
      <c r="L168" s="18">
        <v>0.607142857142857</v>
      </c>
      <c r="M168" s="19">
        <v>167</v>
      </c>
      <c r="N168" s="18">
        <v>0.662698412698413</v>
      </c>
    </row>
    <row r="169" spans="1:14">
      <c r="A169" s="10">
        <v>221002417</v>
      </c>
      <c r="B169" s="5" t="s">
        <v>190</v>
      </c>
      <c r="C169" s="5" t="s">
        <v>15</v>
      </c>
      <c r="D169" s="5" t="s">
        <v>16</v>
      </c>
      <c r="E169" s="5" t="s">
        <v>17</v>
      </c>
      <c r="F169" s="10">
        <v>80.77</v>
      </c>
      <c r="G169" s="16">
        <v>48</v>
      </c>
      <c r="H169" s="5">
        <v>3.36</v>
      </c>
      <c r="I169" s="5">
        <v>84.13</v>
      </c>
      <c r="J169" s="10" t="s">
        <v>18</v>
      </c>
      <c r="K169" s="6">
        <v>158</v>
      </c>
      <c r="L169" s="18">
        <v>0.626984126984127</v>
      </c>
      <c r="M169" s="17">
        <v>168</v>
      </c>
      <c r="N169" s="18">
        <v>0.666666666666667</v>
      </c>
    </row>
    <row r="170" spans="1:14">
      <c r="A170" s="10">
        <v>221002113</v>
      </c>
      <c r="B170" s="5" t="s">
        <v>191</v>
      </c>
      <c r="C170" s="5" t="s">
        <v>15</v>
      </c>
      <c r="D170" s="5" t="s">
        <v>16</v>
      </c>
      <c r="E170" s="5" t="s">
        <v>32</v>
      </c>
      <c r="F170" s="10">
        <v>81.84</v>
      </c>
      <c r="G170" s="16">
        <v>32</v>
      </c>
      <c r="H170" s="5">
        <v>2.24</v>
      </c>
      <c r="I170" s="5">
        <v>84.08</v>
      </c>
      <c r="J170" s="10" t="s">
        <v>18</v>
      </c>
      <c r="K170" s="5">
        <v>138</v>
      </c>
      <c r="L170" s="18">
        <v>0.547619047619048</v>
      </c>
      <c r="M170" s="19">
        <v>169</v>
      </c>
      <c r="N170" s="18">
        <v>0.670634920634921</v>
      </c>
    </row>
    <row r="171" spans="1:14">
      <c r="A171" s="17">
        <v>221002905</v>
      </c>
      <c r="B171" s="6" t="s">
        <v>192</v>
      </c>
      <c r="C171" s="6" t="s">
        <v>15</v>
      </c>
      <c r="D171" s="5" t="s">
        <v>16</v>
      </c>
      <c r="E171" s="6" t="s">
        <v>22</v>
      </c>
      <c r="F171" s="10">
        <v>81.55</v>
      </c>
      <c r="G171" s="16">
        <v>35</v>
      </c>
      <c r="H171" s="5">
        <v>2.45</v>
      </c>
      <c r="I171" s="5">
        <v>84</v>
      </c>
      <c r="J171" s="10" t="s">
        <v>18</v>
      </c>
      <c r="K171" s="5">
        <v>142</v>
      </c>
      <c r="L171" s="18">
        <v>0.563492063492063</v>
      </c>
      <c r="M171" s="17">
        <v>170</v>
      </c>
      <c r="N171" s="18">
        <v>0.674603174603175</v>
      </c>
    </row>
    <row r="172" spans="1:14">
      <c r="A172" s="10">
        <v>221002714</v>
      </c>
      <c r="B172" s="5" t="s">
        <v>193</v>
      </c>
      <c r="C172" s="5" t="s">
        <v>15</v>
      </c>
      <c r="D172" s="5" t="s">
        <v>16</v>
      </c>
      <c r="E172" s="5" t="s">
        <v>17</v>
      </c>
      <c r="F172" s="10">
        <v>77.84</v>
      </c>
      <c r="G172" s="16">
        <v>83</v>
      </c>
      <c r="H172" s="5">
        <v>5.81</v>
      </c>
      <c r="I172" s="5">
        <v>83.65</v>
      </c>
      <c r="J172" s="10" t="s">
        <v>18</v>
      </c>
      <c r="K172" s="6">
        <v>191</v>
      </c>
      <c r="L172" s="18">
        <v>0.757936507936508</v>
      </c>
      <c r="M172" s="19">
        <v>171</v>
      </c>
      <c r="N172" s="18">
        <v>0.678571428571429</v>
      </c>
    </row>
    <row r="173" spans="1:14">
      <c r="A173" s="17">
        <v>221002304</v>
      </c>
      <c r="B173" s="6" t="s">
        <v>194</v>
      </c>
      <c r="C173" s="6" t="s">
        <v>15</v>
      </c>
      <c r="D173" s="5" t="s">
        <v>16</v>
      </c>
      <c r="E173" s="6" t="s">
        <v>22</v>
      </c>
      <c r="F173" s="10">
        <v>81.07</v>
      </c>
      <c r="G173" s="16">
        <v>35</v>
      </c>
      <c r="H173" s="5">
        <v>2.45</v>
      </c>
      <c r="I173" s="5">
        <v>83.52</v>
      </c>
      <c r="J173" s="10" t="s">
        <v>18</v>
      </c>
      <c r="K173" s="5">
        <v>151</v>
      </c>
      <c r="L173" s="18">
        <v>0.599206349206349</v>
      </c>
      <c r="M173" s="17">
        <v>172</v>
      </c>
      <c r="N173" s="18">
        <v>0.682539682539683</v>
      </c>
    </row>
    <row r="174" spans="1:14">
      <c r="A174" s="17">
        <v>210411124</v>
      </c>
      <c r="B174" s="6" t="s">
        <v>195</v>
      </c>
      <c r="C174" s="6" t="s">
        <v>15</v>
      </c>
      <c r="D174" s="5" t="s">
        <v>16</v>
      </c>
      <c r="E174" s="6" t="s">
        <v>22</v>
      </c>
      <c r="F174" s="10">
        <v>83.49</v>
      </c>
      <c r="G174" s="16">
        <v>0</v>
      </c>
      <c r="H174" s="5">
        <v>0</v>
      </c>
      <c r="I174" s="5">
        <v>83.49</v>
      </c>
      <c r="J174" s="10" t="s">
        <v>18</v>
      </c>
      <c r="K174" s="5">
        <v>120</v>
      </c>
      <c r="L174" s="18">
        <v>0.476190476190476</v>
      </c>
      <c r="M174" s="19">
        <v>173</v>
      </c>
      <c r="N174" s="18">
        <v>0.686507936507937</v>
      </c>
    </row>
    <row r="175" spans="1:14">
      <c r="A175" s="10">
        <v>221002709</v>
      </c>
      <c r="B175" s="5" t="s">
        <v>196</v>
      </c>
      <c r="C175" s="5" t="s">
        <v>15</v>
      </c>
      <c r="D175" s="5" t="s">
        <v>16</v>
      </c>
      <c r="E175" s="5" t="s">
        <v>32</v>
      </c>
      <c r="F175" s="10">
        <v>81.13</v>
      </c>
      <c r="G175" s="16">
        <v>33</v>
      </c>
      <c r="H175" s="5">
        <v>2.31</v>
      </c>
      <c r="I175" s="5">
        <v>83.44</v>
      </c>
      <c r="J175" s="10" t="s">
        <v>18</v>
      </c>
      <c r="K175" s="5">
        <v>150</v>
      </c>
      <c r="L175" s="18">
        <v>0.595238095238095</v>
      </c>
      <c r="M175" s="17">
        <v>174</v>
      </c>
      <c r="N175" s="18">
        <v>0.69047619047619</v>
      </c>
    </row>
    <row r="176" spans="1:14">
      <c r="A176" s="10">
        <v>221002321</v>
      </c>
      <c r="B176" s="5" t="s">
        <v>197</v>
      </c>
      <c r="C176" s="5" t="s">
        <v>15</v>
      </c>
      <c r="D176" s="5" t="s">
        <v>16</v>
      </c>
      <c r="E176" s="5" t="s">
        <v>32</v>
      </c>
      <c r="F176" s="10">
        <v>81.51</v>
      </c>
      <c r="G176" s="16">
        <v>26</v>
      </c>
      <c r="H176" s="5">
        <v>1.82</v>
      </c>
      <c r="I176" s="5">
        <v>83.33</v>
      </c>
      <c r="J176" s="10" t="s">
        <v>18</v>
      </c>
      <c r="K176" s="6">
        <v>143</v>
      </c>
      <c r="L176" s="18">
        <v>0.567460317460317</v>
      </c>
      <c r="M176" s="19">
        <v>175</v>
      </c>
      <c r="N176" s="18">
        <v>0.694444444444444</v>
      </c>
    </row>
    <row r="177" spans="1:14">
      <c r="A177" s="10">
        <v>221002419</v>
      </c>
      <c r="B177" s="5" t="s">
        <v>198</v>
      </c>
      <c r="C177" s="5" t="s">
        <v>15</v>
      </c>
      <c r="D177" s="5" t="s">
        <v>16</v>
      </c>
      <c r="E177" s="5" t="s">
        <v>70</v>
      </c>
      <c r="F177" s="10">
        <v>77.03</v>
      </c>
      <c r="G177" s="16">
        <v>85</v>
      </c>
      <c r="H177" s="5">
        <v>5.95</v>
      </c>
      <c r="I177" s="5">
        <v>82.98</v>
      </c>
      <c r="J177" s="10" t="s">
        <v>18</v>
      </c>
      <c r="K177" s="6">
        <v>206</v>
      </c>
      <c r="L177" s="18">
        <v>0.817460317460317</v>
      </c>
      <c r="M177" s="17">
        <v>176</v>
      </c>
      <c r="N177" s="18">
        <v>0.698412698412698</v>
      </c>
    </row>
    <row r="178" spans="1:14">
      <c r="A178" s="17">
        <v>221102209</v>
      </c>
      <c r="B178" s="6" t="s">
        <v>199</v>
      </c>
      <c r="C178" s="6" t="s">
        <v>15</v>
      </c>
      <c r="D178" s="5" t="s">
        <v>16</v>
      </c>
      <c r="E178" s="6" t="s">
        <v>22</v>
      </c>
      <c r="F178" s="10">
        <v>81.94</v>
      </c>
      <c r="G178" s="16">
        <v>14</v>
      </c>
      <c r="H178" s="5">
        <v>0.98</v>
      </c>
      <c r="I178" s="5">
        <v>82.92</v>
      </c>
      <c r="J178" s="10" t="s">
        <v>18</v>
      </c>
      <c r="K178" s="6">
        <v>134</v>
      </c>
      <c r="L178" s="18">
        <v>0.531746031746032</v>
      </c>
      <c r="M178" s="19">
        <v>177</v>
      </c>
      <c r="N178" s="18">
        <v>0.702380952380952</v>
      </c>
    </row>
    <row r="179" spans="1:14">
      <c r="A179" s="10">
        <v>221002403</v>
      </c>
      <c r="B179" s="5" t="s">
        <v>200</v>
      </c>
      <c r="C179" s="5" t="s">
        <v>15</v>
      </c>
      <c r="D179" s="5" t="s">
        <v>16</v>
      </c>
      <c r="E179" s="5" t="s">
        <v>20</v>
      </c>
      <c r="F179" s="17">
        <v>80.75</v>
      </c>
      <c r="G179" s="16">
        <v>31</v>
      </c>
      <c r="H179" s="5">
        <v>2.17</v>
      </c>
      <c r="I179" s="5">
        <v>82.92</v>
      </c>
      <c r="J179" s="17" t="s">
        <v>18</v>
      </c>
      <c r="K179" s="5">
        <v>159</v>
      </c>
      <c r="L179" s="18">
        <v>0.630952380952381</v>
      </c>
      <c r="M179" s="17">
        <v>178</v>
      </c>
      <c r="N179" s="18">
        <v>0.706349206349206</v>
      </c>
    </row>
    <row r="180" spans="1:14">
      <c r="A180" s="10">
        <v>221002215</v>
      </c>
      <c r="B180" s="5" t="s">
        <v>201</v>
      </c>
      <c r="C180" s="5" t="s">
        <v>15</v>
      </c>
      <c r="D180" s="5" t="s">
        <v>16</v>
      </c>
      <c r="E180" s="5" t="s">
        <v>70</v>
      </c>
      <c r="F180" s="10">
        <v>78.44</v>
      </c>
      <c r="G180" s="16">
        <v>63</v>
      </c>
      <c r="H180" s="5">
        <v>4.41</v>
      </c>
      <c r="I180" s="5">
        <v>82.85</v>
      </c>
      <c r="J180" s="10" t="s">
        <v>18</v>
      </c>
      <c r="K180" s="5">
        <v>189</v>
      </c>
      <c r="L180" s="18">
        <v>0.75</v>
      </c>
      <c r="M180" s="19">
        <v>179</v>
      </c>
      <c r="N180" s="18">
        <v>0.71031746031746</v>
      </c>
    </row>
    <row r="181" spans="1:14">
      <c r="A181" s="10">
        <v>210204221</v>
      </c>
      <c r="B181" s="5" t="s">
        <v>202</v>
      </c>
      <c r="C181" s="5" t="s">
        <v>15</v>
      </c>
      <c r="D181" s="5" t="s">
        <v>16</v>
      </c>
      <c r="E181" s="5" t="s">
        <v>17</v>
      </c>
      <c r="F181" s="10">
        <v>81.57</v>
      </c>
      <c r="G181" s="16">
        <v>18</v>
      </c>
      <c r="H181" s="5">
        <v>1.26</v>
      </c>
      <c r="I181" s="5">
        <v>82.83</v>
      </c>
      <c r="J181" s="10" t="s">
        <v>18</v>
      </c>
      <c r="K181" s="5">
        <v>141</v>
      </c>
      <c r="L181" s="18">
        <v>0.55952380952381</v>
      </c>
      <c r="M181" s="17">
        <v>180</v>
      </c>
      <c r="N181" s="18">
        <v>0.714285714285714</v>
      </c>
    </row>
    <row r="182" spans="1:14">
      <c r="A182" s="10">
        <v>221002521</v>
      </c>
      <c r="B182" s="5" t="s">
        <v>203</v>
      </c>
      <c r="C182" s="5" t="s">
        <v>15</v>
      </c>
      <c r="D182" s="5" t="s">
        <v>16</v>
      </c>
      <c r="E182" s="5" t="s">
        <v>20</v>
      </c>
      <c r="F182" s="17">
        <v>79.8</v>
      </c>
      <c r="G182" s="16">
        <v>42</v>
      </c>
      <c r="H182" s="5">
        <v>2.94</v>
      </c>
      <c r="I182" s="5">
        <v>82.74</v>
      </c>
      <c r="J182" s="17" t="s">
        <v>18</v>
      </c>
      <c r="K182" s="5">
        <v>172</v>
      </c>
      <c r="L182" s="18">
        <v>0.682539682539683</v>
      </c>
      <c r="M182" s="19">
        <v>181</v>
      </c>
      <c r="N182" s="18">
        <v>0.718253968253968</v>
      </c>
    </row>
    <row r="183" spans="1:14">
      <c r="A183" s="10">
        <v>221002810</v>
      </c>
      <c r="B183" s="5" t="s">
        <v>204</v>
      </c>
      <c r="C183" s="5" t="s">
        <v>15</v>
      </c>
      <c r="D183" s="5" t="s">
        <v>16</v>
      </c>
      <c r="E183" s="5" t="s">
        <v>17</v>
      </c>
      <c r="F183" s="10">
        <v>78.05</v>
      </c>
      <c r="G183" s="16">
        <v>67</v>
      </c>
      <c r="H183" s="5">
        <v>4.69</v>
      </c>
      <c r="I183" s="5">
        <v>82.74</v>
      </c>
      <c r="J183" s="10" t="s">
        <v>18</v>
      </c>
      <c r="K183" s="5">
        <v>190</v>
      </c>
      <c r="L183" s="18">
        <v>0.753968253968254</v>
      </c>
      <c r="M183" s="17">
        <v>182</v>
      </c>
      <c r="N183" s="18">
        <v>0.722222222222222</v>
      </c>
    </row>
    <row r="184" spans="1:14">
      <c r="A184" s="10">
        <v>221002210</v>
      </c>
      <c r="B184" s="5" t="s">
        <v>205</v>
      </c>
      <c r="C184" s="5" t="s">
        <v>15</v>
      </c>
      <c r="D184" s="5" t="s">
        <v>16</v>
      </c>
      <c r="E184" s="5" t="s">
        <v>17</v>
      </c>
      <c r="F184" s="10">
        <v>80.74</v>
      </c>
      <c r="G184" s="16">
        <v>27</v>
      </c>
      <c r="H184" s="5">
        <v>1.89</v>
      </c>
      <c r="I184" s="5">
        <v>82.63</v>
      </c>
      <c r="J184" s="10" t="s">
        <v>18</v>
      </c>
      <c r="K184" s="5">
        <v>160</v>
      </c>
      <c r="L184" s="18">
        <v>0.634920634920635</v>
      </c>
      <c r="M184" s="19">
        <v>183</v>
      </c>
      <c r="N184" s="18">
        <v>0.726190476190476</v>
      </c>
    </row>
    <row r="185" spans="1:14">
      <c r="A185" s="10">
        <v>221002507</v>
      </c>
      <c r="B185" s="5" t="s">
        <v>206</v>
      </c>
      <c r="C185" s="5" t="s">
        <v>15</v>
      </c>
      <c r="D185" s="5" t="s">
        <v>16</v>
      </c>
      <c r="E185" s="5" t="s">
        <v>20</v>
      </c>
      <c r="F185" s="17">
        <v>79.04</v>
      </c>
      <c r="G185" s="16">
        <v>51</v>
      </c>
      <c r="H185" s="5">
        <v>3.57</v>
      </c>
      <c r="I185" s="5">
        <v>82.61</v>
      </c>
      <c r="J185" s="17" t="s">
        <v>18</v>
      </c>
      <c r="K185" s="6">
        <v>179</v>
      </c>
      <c r="L185" s="18">
        <v>0.71031746031746</v>
      </c>
      <c r="M185" s="17">
        <v>184</v>
      </c>
      <c r="N185" s="18">
        <v>0.73015873015873</v>
      </c>
    </row>
    <row r="186" spans="1:14">
      <c r="A186" s="10">
        <v>221002917</v>
      </c>
      <c r="B186" s="5" t="s">
        <v>207</v>
      </c>
      <c r="C186" s="5" t="s">
        <v>15</v>
      </c>
      <c r="D186" s="5" t="s">
        <v>16</v>
      </c>
      <c r="E186" s="5" t="s">
        <v>20</v>
      </c>
      <c r="F186" s="17">
        <v>77.64</v>
      </c>
      <c r="G186" s="16">
        <v>71</v>
      </c>
      <c r="H186" s="5">
        <v>4.97</v>
      </c>
      <c r="I186" s="5">
        <v>82.61</v>
      </c>
      <c r="J186" s="17" t="s">
        <v>18</v>
      </c>
      <c r="K186" s="6">
        <v>197</v>
      </c>
      <c r="L186" s="18">
        <v>0.781746031746032</v>
      </c>
      <c r="M186" s="19">
        <v>185</v>
      </c>
      <c r="N186" s="18">
        <v>0.734126984126984</v>
      </c>
    </row>
    <row r="187" spans="1:14">
      <c r="A187" s="17">
        <v>221002402</v>
      </c>
      <c r="B187" s="6" t="s">
        <v>208</v>
      </c>
      <c r="C187" s="6" t="s">
        <v>15</v>
      </c>
      <c r="D187" s="5" t="s">
        <v>16</v>
      </c>
      <c r="E187" s="6" t="s">
        <v>22</v>
      </c>
      <c r="F187" s="10">
        <v>82.51</v>
      </c>
      <c r="G187" s="16">
        <v>0</v>
      </c>
      <c r="H187" s="5">
        <v>0</v>
      </c>
      <c r="I187" s="5">
        <v>82.51</v>
      </c>
      <c r="J187" s="10" t="s">
        <v>50</v>
      </c>
      <c r="K187" s="5">
        <v>127</v>
      </c>
      <c r="L187" s="18">
        <v>0.503968253968254</v>
      </c>
      <c r="M187" s="17">
        <v>186</v>
      </c>
      <c r="N187" s="18">
        <v>0.738095238095238</v>
      </c>
    </row>
    <row r="188" spans="1:14">
      <c r="A188" s="10">
        <v>221002809</v>
      </c>
      <c r="B188" s="5" t="s">
        <v>209</v>
      </c>
      <c r="C188" s="5" t="s">
        <v>15</v>
      </c>
      <c r="D188" s="5" t="s">
        <v>16</v>
      </c>
      <c r="E188" s="5" t="s">
        <v>20</v>
      </c>
      <c r="F188" s="17">
        <v>78.94</v>
      </c>
      <c r="G188" s="16">
        <v>51</v>
      </c>
      <c r="H188" s="5">
        <v>3.57</v>
      </c>
      <c r="I188" s="5">
        <v>82.51</v>
      </c>
      <c r="J188" s="17" t="s">
        <v>18</v>
      </c>
      <c r="K188" s="5">
        <v>181</v>
      </c>
      <c r="L188" s="18">
        <v>0.718253968253968</v>
      </c>
      <c r="M188" s="19">
        <v>187</v>
      </c>
      <c r="N188" s="18">
        <v>0.742063492063492</v>
      </c>
    </row>
    <row r="189" spans="1:14">
      <c r="A189" s="10">
        <v>221002401</v>
      </c>
      <c r="B189" s="5" t="s">
        <v>210</v>
      </c>
      <c r="C189" s="5" t="s">
        <v>15</v>
      </c>
      <c r="D189" s="5" t="s">
        <v>16</v>
      </c>
      <c r="E189" s="5" t="s">
        <v>17</v>
      </c>
      <c r="F189" s="10">
        <v>75.62</v>
      </c>
      <c r="G189" s="16">
        <v>96</v>
      </c>
      <c r="H189" s="5">
        <v>6.72</v>
      </c>
      <c r="I189" s="5">
        <v>82.34</v>
      </c>
      <c r="J189" s="10" t="s">
        <v>50</v>
      </c>
      <c r="K189" s="5">
        <v>220</v>
      </c>
      <c r="L189" s="18">
        <v>0.873015873015873</v>
      </c>
      <c r="M189" s="17">
        <v>188</v>
      </c>
      <c r="N189" s="18">
        <v>0.746031746031746</v>
      </c>
    </row>
    <row r="190" spans="1:14">
      <c r="A190" s="10">
        <v>210303322</v>
      </c>
      <c r="B190" s="5" t="s">
        <v>211</v>
      </c>
      <c r="C190" s="5" t="s">
        <v>15</v>
      </c>
      <c r="D190" s="5" t="s">
        <v>16</v>
      </c>
      <c r="E190" s="5" t="s">
        <v>20</v>
      </c>
      <c r="F190" s="17">
        <v>75.75</v>
      </c>
      <c r="G190" s="16">
        <v>89</v>
      </c>
      <c r="H190" s="5">
        <v>6.23</v>
      </c>
      <c r="I190" s="5">
        <v>81.98</v>
      </c>
      <c r="J190" s="17" t="s">
        <v>18</v>
      </c>
      <c r="K190" s="5">
        <v>219</v>
      </c>
      <c r="L190" s="18">
        <v>0.869047619047619</v>
      </c>
      <c r="M190" s="19">
        <v>189</v>
      </c>
      <c r="N190" s="18">
        <v>0.75</v>
      </c>
    </row>
    <row r="191" spans="1:14">
      <c r="A191" s="10">
        <v>221002107</v>
      </c>
      <c r="B191" s="5" t="s">
        <v>212</v>
      </c>
      <c r="C191" s="5" t="s">
        <v>15</v>
      </c>
      <c r="D191" s="5" t="s">
        <v>16</v>
      </c>
      <c r="E191" s="5" t="s">
        <v>70</v>
      </c>
      <c r="F191" s="10">
        <v>79.39</v>
      </c>
      <c r="G191" s="16">
        <v>36</v>
      </c>
      <c r="H191" s="5">
        <v>2.52</v>
      </c>
      <c r="I191" s="5">
        <v>81.91</v>
      </c>
      <c r="J191" s="10" t="s">
        <v>18</v>
      </c>
      <c r="K191" s="5">
        <v>175</v>
      </c>
      <c r="L191" s="18">
        <v>0.694444444444444</v>
      </c>
      <c r="M191" s="17">
        <v>190</v>
      </c>
      <c r="N191" s="18">
        <v>0.753968253968254</v>
      </c>
    </row>
    <row r="192" spans="1:14">
      <c r="A192" s="10">
        <v>221002908</v>
      </c>
      <c r="B192" s="5" t="s">
        <v>213</v>
      </c>
      <c r="C192" s="5" t="s">
        <v>15</v>
      </c>
      <c r="D192" s="5" t="s">
        <v>16</v>
      </c>
      <c r="E192" s="5" t="s">
        <v>32</v>
      </c>
      <c r="F192" s="10">
        <v>79.14</v>
      </c>
      <c r="G192" s="16">
        <v>39</v>
      </c>
      <c r="H192" s="5">
        <v>2.73</v>
      </c>
      <c r="I192" s="5">
        <v>81.87</v>
      </c>
      <c r="J192" s="10" t="s">
        <v>18</v>
      </c>
      <c r="K192" s="5">
        <v>177</v>
      </c>
      <c r="L192" s="18">
        <v>0.702380952380952</v>
      </c>
      <c r="M192" s="19">
        <v>191</v>
      </c>
      <c r="N192" s="18">
        <v>0.757936507936508</v>
      </c>
    </row>
    <row r="193" spans="1:14">
      <c r="A193" s="10">
        <v>221002610</v>
      </c>
      <c r="B193" s="5" t="s">
        <v>214</v>
      </c>
      <c r="C193" s="5" t="s">
        <v>15</v>
      </c>
      <c r="D193" s="5" t="s">
        <v>16</v>
      </c>
      <c r="E193" s="5" t="s">
        <v>20</v>
      </c>
      <c r="F193" s="17">
        <v>77.73</v>
      </c>
      <c r="G193" s="16">
        <v>59</v>
      </c>
      <c r="H193" s="5">
        <v>4.13</v>
      </c>
      <c r="I193" s="5">
        <v>81.86</v>
      </c>
      <c r="J193" s="17" t="s">
        <v>18</v>
      </c>
      <c r="K193" s="6">
        <v>194</v>
      </c>
      <c r="L193" s="18">
        <v>0.76984126984127</v>
      </c>
      <c r="M193" s="17">
        <v>192</v>
      </c>
      <c r="N193" s="18">
        <v>0.761904761904762</v>
      </c>
    </row>
    <row r="194" spans="1:14">
      <c r="A194" s="10">
        <v>221002815</v>
      </c>
      <c r="B194" s="5" t="s">
        <v>215</v>
      </c>
      <c r="C194" s="5" t="s">
        <v>15</v>
      </c>
      <c r="D194" s="5" t="s">
        <v>16</v>
      </c>
      <c r="E194" s="5" t="s">
        <v>20</v>
      </c>
      <c r="F194" s="17">
        <v>77.15</v>
      </c>
      <c r="G194" s="16">
        <v>67</v>
      </c>
      <c r="H194" s="5">
        <v>4.69</v>
      </c>
      <c r="I194" s="5">
        <v>81.84</v>
      </c>
      <c r="J194" s="17" t="s">
        <v>18</v>
      </c>
      <c r="K194" s="6">
        <v>203</v>
      </c>
      <c r="L194" s="18">
        <v>0.805555555555556</v>
      </c>
      <c r="M194" s="19">
        <v>193</v>
      </c>
      <c r="N194" s="18">
        <v>0.765873015873016</v>
      </c>
    </row>
    <row r="195" spans="1:14">
      <c r="A195" s="10">
        <v>221002716</v>
      </c>
      <c r="B195" s="5" t="s">
        <v>216</v>
      </c>
      <c r="C195" s="5" t="s">
        <v>15</v>
      </c>
      <c r="D195" s="5" t="s">
        <v>16</v>
      </c>
      <c r="E195" s="5" t="s">
        <v>32</v>
      </c>
      <c r="F195" s="10">
        <v>74.81</v>
      </c>
      <c r="G195" s="16">
        <v>100</v>
      </c>
      <c r="H195" s="5">
        <v>7</v>
      </c>
      <c r="I195" s="5">
        <v>81.81</v>
      </c>
      <c r="J195" s="10" t="s">
        <v>50</v>
      </c>
      <c r="K195" s="6">
        <v>230</v>
      </c>
      <c r="L195" s="18">
        <v>0.912698412698413</v>
      </c>
      <c r="M195" s="17">
        <v>194</v>
      </c>
      <c r="N195" s="18">
        <v>0.76984126984127</v>
      </c>
    </row>
    <row r="196" spans="1:14">
      <c r="A196" s="10">
        <v>221002623</v>
      </c>
      <c r="B196" s="5" t="s">
        <v>217</v>
      </c>
      <c r="C196" s="5" t="s">
        <v>15</v>
      </c>
      <c r="D196" s="5" t="s">
        <v>16</v>
      </c>
      <c r="E196" s="5" t="s">
        <v>17</v>
      </c>
      <c r="F196" s="10">
        <v>76.69</v>
      </c>
      <c r="G196" s="16">
        <v>71</v>
      </c>
      <c r="H196" s="5">
        <v>4.97</v>
      </c>
      <c r="I196" s="5">
        <v>81.66</v>
      </c>
      <c r="J196" s="10" t="s">
        <v>18</v>
      </c>
      <c r="K196" s="6">
        <v>209</v>
      </c>
      <c r="L196" s="18">
        <v>0.829365079365079</v>
      </c>
      <c r="M196" s="19">
        <v>195</v>
      </c>
      <c r="N196" s="18">
        <v>0.773809523809524</v>
      </c>
    </row>
    <row r="197" spans="1:14">
      <c r="A197" s="10">
        <v>221002116</v>
      </c>
      <c r="B197" s="5" t="s">
        <v>218</v>
      </c>
      <c r="C197" s="5" t="s">
        <v>15</v>
      </c>
      <c r="D197" s="5" t="s">
        <v>16</v>
      </c>
      <c r="E197" s="5" t="s">
        <v>17</v>
      </c>
      <c r="F197" s="10">
        <v>77.78</v>
      </c>
      <c r="G197" s="16">
        <v>55</v>
      </c>
      <c r="H197" s="5">
        <v>3.85</v>
      </c>
      <c r="I197" s="5">
        <v>81.63</v>
      </c>
      <c r="J197" s="10" t="s">
        <v>18</v>
      </c>
      <c r="K197" s="5">
        <v>193</v>
      </c>
      <c r="L197" s="18">
        <v>0.765873015873016</v>
      </c>
      <c r="M197" s="17">
        <v>196</v>
      </c>
      <c r="N197" s="18">
        <v>0.777777777777778</v>
      </c>
    </row>
    <row r="198" spans="1:14">
      <c r="A198" s="10">
        <v>221002312</v>
      </c>
      <c r="B198" s="5" t="s">
        <v>219</v>
      </c>
      <c r="C198" s="5" t="s">
        <v>15</v>
      </c>
      <c r="D198" s="5" t="s">
        <v>16</v>
      </c>
      <c r="E198" s="5" t="s">
        <v>70</v>
      </c>
      <c r="F198" s="10">
        <v>77.69</v>
      </c>
      <c r="G198" s="16">
        <v>56</v>
      </c>
      <c r="H198" s="5">
        <v>3.92</v>
      </c>
      <c r="I198" s="5">
        <v>81.61</v>
      </c>
      <c r="J198" s="10" t="s">
        <v>18</v>
      </c>
      <c r="K198" s="5">
        <v>196</v>
      </c>
      <c r="L198" s="18">
        <v>0.777777777777778</v>
      </c>
      <c r="M198" s="19">
        <v>197</v>
      </c>
      <c r="N198" s="18">
        <v>0.781746031746032</v>
      </c>
    </row>
    <row r="199" spans="1:14">
      <c r="A199" s="10">
        <v>221002820</v>
      </c>
      <c r="B199" s="5" t="s">
        <v>220</v>
      </c>
      <c r="C199" s="5" t="s">
        <v>15</v>
      </c>
      <c r="D199" s="5" t="s">
        <v>16</v>
      </c>
      <c r="E199" s="5" t="s">
        <v>20</v>
      </c>
      <c r="F199" s="17">
        <v>77.5</v>
      </c>
      <c r="G199" s="16">
        <v>52</v>
      </c>
      <c r="H199" s="5">
        <v>3.64</v>
      </c>
      <c r="I199" s="5">
        <v>81.14</v>
      </c>
      <c r="J199" s="17" t="s">
        <v>50</v>
      </c>
      <c r="K199" s="5">
        <v>198</v>
      </c>
      <c r="L199" s="18">
        <v>0.785714285714286</v>
      </c>
      <c r="M199" s="17">
        <v>198</v>
      </c>
      <c r="N199" s="18">
        <v>0.785714285714286</v>
      </c>
    </row>
    <row r="200" spans="1:14">
      <c r="A200" s="10">
        <v>221002603</v>
      </c>
      <c r="B200" s="5" t="s">
        <v>221</v>
      </c>
      <c r="C200" s="5" t="s">
        <v>15</v>
      </c>
      <c r="D200" s="5" t="s">
        <v>16</v>
      </c>
      <c r="E200" s="5" t="s">
        <v>20</v>
      </c>
      <c r="F200" s="17">
        <v>77.1</v>
      </c>
      <c r="G200" s="16">
        <v>57</v>
      </c>
      <c r="H200" s="5">
        <v>3.99</v>
      </c>
      <c r="I200" s="5">
        <v>81.09</v>
      </c>
      <c r="J200" s="17" t="s">
        <v>18</v>
      </c>
      <c r="K200" s="5">
        <v>204</v>
      </c>
      <c r="L200" s="18">
        <v>0.80952380952381</v>
      </c>
      <c r="M200" s="19">
        <v>199</v>
      </c>
      <c r="N200" s="18">
        <v>0.78968253968254</v>
      </c>
    </row>
    <row r="201" spans="1:14">
      <c r="A201" s="10">
        <v>221002409</v>
      </c>
      <c r="B201" s="5" t="s">
        <v>222</v>
      </c>
      <c r="C201" s="5" t="s">
        <v>15</v>
      </c>
      <c r="D201" s="5" t="s">
        <v>16</v>
      </c>
      <c r="E201" s="5" t="s">
        <v>20</v>
      </c>
      <c r="F201" s="17">
        <v>77.37</v>
      </c>
      <c r="G201" s="16">
        <v>53</v>
      </c>
      <c r="H201" s="5">
        <v>3.71</v>
      </c>
      <c r="I201" s="5">
        <v>81.08</v>
      </c>
      <c r="J201" s="17" t="s">
        <v>18</v>
      </c>
      <c r="K201" s="6">
        <v>200</v>
      </c>
      <c r="L201" s="18">
        <v>0.793650793650794</v>
      </c>
      <c r="M201" s="17">
        <v>200</v>
      </c>
      <c r="N201" s="18">
        <v>0.793650793650794</v>
      </c>
    </row>
    <row r="202" spans="1:14">
      <c r="A202" s="10">
        <v>221002415</v>
      </c>
      <c r="B202" s="5" t="s">
        <v>223</v>
      </c>
      <c r="C202" s="5" t="s">
        <v>15</v>
      </c>
      <c r="D202" s="5" t="s">
        <v>16</v>
      </c>
      <c r="E202" s="5" t="s">
        <v>17</v>
      </c>
      <c r="F202" s="10">
        <v>76.91</v>
      </c>
      <c r="G202" s="16">
        <v>59</v>
      </c>
      <c r="H202" s="5">
        <v>4.13</v>
      </c>
      <c r="I202" s="5">
        <v>81.04</v>
      </c>
      <c r="J202" s="10" t="s">
        <v>18</v>
      </c>
      <c r="K202" s="5">
        <v>207</v>
      </c>
      <c r="L202" s="18">
        <v>0.821428571428571</v>
      </c>
      <c r="M202" s="19">
        <v>201</v>
      </c>
      <c r="N202" s="18">
        <v>0.797619047619048</v>
      </c>
    </row>
    <row r="203" spans="1:14">
      <c r="A203" s="10">
        <v>210205411</v>
      </c>
      <c r="B203" s="5" t="s">
        <v>224</v>
      </c>
      <c r="C203" s="5" t="s">
        <v>15</v>
      </c>
      <c r="D203" s="5" t="s">
        <v>16</v>
      </c>
      <c r="E203" s="5" t="s">
        <v>20</v>
      </c>
      <c r="F203" s="17">
        <v>77.84</v>
      </c>
      <c r="G203" s="16">
        <v>45</v>
      </c>
      <c r="H203" s="5">
        <v>3.15</v>
      </c>
      <c r="I203" s="5">
        <v>80.99</v>
      </c>
      <c r="J203" s="17" t="s">
        <v>18</v>
      </c>
      <c r="K203" s="5">
        <v>192</v>
      </c>
      <c r="L203" s="18">
        <v>0.761904761904762</v>
      </c>
      <c r="M203" s="17">
        <v>202</v>
      </c>
      <c r="N203" s="18">
        <v>0.801587301587302</v>
      </c>
    </row>
    <row r="204" spans="1:14">
      <c r="A204" s="10">
        <v>221002102</v>
      </c>
      <c r="B204" s="5" t="s">
        <v>225</v>
      </c>
      <c r="C204" s="5" t="s">
        <v>15</v>
      </c>
      <c r="D204" s="5" t="s">
        <v>16</v>
      </c>
      <c r="E204" s="5" t="s">
        <v>20</v>
      </c>
      <c r="F204" s="17">
        <v>77.04</v>
      </c>
      <c r="G204" s="16">
        <v>55</v>
      </c>
      <c r="H204" s="5">
        <v>3.85</v>
      </c>
      <c r="I204" s="5">
        <v>80.89</v>
      </c>
      <c r="J204" s="17" t="s">
        <v>18</v>
      </c>
      <c r="K204" s="5">
        <v>205</v>
      </c>
      <c r="L204" s="18">
        <v>0.813492063492063</v>
      </c>
      <c r="M204" s="19">
        <v>203</v>
      </c>
      <c r="N204" s="18">
        <v>0.805555555555556</v>
      </c>
    </row>
    <row r="205" spans="1:14">
      <c r="A205" s="10">
        <v>221002703</v>
      </c>
      <c r="B205" s="5" t="s">
        <v>226</v>
      </c>
      <c r="C205" s="5" t="s">
        <v>15</v>
      </c>
      <c r="D205" s="5" t="s">
        <v>16</v>
      </c>
      <c r="E205" s="5" t="s">
        <v>20</v>
      </c>
      <c r="F205" s="17">
        <v>79.86</v>
      </c>
      <c r="G205" s="16">
        <v>14</v>
      </c>
      <c r="H205" s="5">
        <v>0.98</v>
      </c>
      <c r="I205" s="5">
        <v>80.84</v>
      </c>
      <c r="J205" s="17" t="s">
        <v>18</v>
      </c>
      <c r="K205" s="5">
        <v>171</v>
      </c>
      <c r="L205" s="18">
        <v>0.678571428571429</v>
      </c>
      <c r="M205" s="17">
        <v>204</v>
      </c>
      <c r="N205" s="18">
        <v>0.80952380952381</v>
      </c>
    </row>
    <row r="206" spans="1:14">
      <c r="A206" s="10">
        <v>221002903</v>
      </c>
      <c r="B206" s="5" t="s">
        <v>227</v>
      </c>
      <c r="C206" s="5" t="s">
        <v>15</v>
      </c>
      <c r="D206" s="5" t="s">
        <v>16</v>
      </c>
      <c r="E206" s="5" t="s">
        <v>20</v>
      </c>
      <c r="F206" s="17">
        <v>76.63</v>
      </c>
      <c r="G206" s="16">
        <v>59</v>
      </c>
      <c r="H206" s="5">
        <v>4.13</v>
      </c>
      <c r="I206" s="5">
        <v>80.76</v>
      </c>
      <c r="J206" s="17" t="s">
        <v>18</v>
      </c>
      <c r="K206" s="5">
        <v>210</v>
      </c>
      <c r="L206" s="18">
        <v>0.833333333333333</v>
      </c>
      <c r="M206" s="19">
        <v>205</v>
      </c>
      <c r="N206" s="18">
        <v>0.813492063492063</v>
      </c>
    </row>
    <row r="207" spans="1:14">
      <c r="A207" s="10">
        <v>221002103</v>
      </c>
      <c r="B207" s="5" t="s">
        <v>228</v>
      </c>
      <c r="C207" s="5" t="s">
        <v>15</v>
      </c>
      <c r="D207" s="5" t="s">
        <v>16</v>
      </c>
      <c r="E207" s="5" t="s">
        <v>17</v>
      </c>
      <c r="F207" s="10">
        <v>78.64</v>
      </c>
      <c r="G207" s="16">
        <v>18</v>
      </c>
      <c r="H207" s="5">
        <v>1.26</v>
      </c>
      <c r="I207" s="5">
        <v>79.9</v>
      </c>
      <c r="J207" s="10" t="s">
        <v>50</v>
      </c>
      <c r="K207" s="5">
        <v>187</v>
      </c>
      <c r="L207" s="18">
        <v>0.742063492063492</v>
      </c>
      <c r="M207" s="17">
        <v>206</v>
      </c>
      <c r="N207" s="18">
        <v>0.817460317460317</v>
      </c>
    </row>
    <row r="208" spans="1:14">
      <c r="A208" s="10">
        <v>221002811</v>
      </c>
      <c r="B208" s="5" t="s">
        <v>229</v>
      </c>
      <c r="C208" s="5" t="s">
        <v>15</v>
      </c>
      <c r="D208" s="5" t="s">
        <v>16</v>
      </c>
      <c r="E208" s="5" t="s">
        <v>70</v>
      </c>
      <c r="F208" s="10">
        <v>78.5</v>
      </c>
      <c r="G208" s="16">
        <v>18</v>
      </c>
      <c r="H208" s="5">
        <v>1.26</v>
      </c>
      <c r="I208" s="5">
        <v>79.76</v>
      </c>
      <c r="J208" s="10" t="s">
        <v>18</v>
      </c>
      <c r="K208" s="6">
        <v>188</v>
      </c>
      <c r="L208" s="18">
        <v>0.746031746031746</v>
      </c>
      <c r="M208" s="19">
        <v>207</v>
      </c>
      <c r="N208" s="18">
        <v>0.821428571428571</v>
      </c>
    </row>
    <row r="209" spans="1:14">
      <c r="A209" s="10">
        <v>221002108</v>
      </c>
      <c r="B209" s="5" t="s">
        <v>230</v>
      </c>
      <c r="C209" s="5" t="s">
        <v>15</v>
      </c>
      <c r="D209" s="5" t="s">
        <v>16</v>
      </c>
      <c r="E209" s="5" t="s">
        <v>20</v>
      </c>
      <c r="F209" s="17">
        <v>74.41</v>
      </c>
      <c r="G209" s="16">
        <v>76</v>
      </c>
      <c r="H209" s="5">
        <v>5.32</v>
      </c>
      <c r="I209" s="5">
        <v>79.73</v>
      </c>
      <c r="J209" s="17" t="s">
        <v>18</v>
      </c>
      <c r="K209" s="5">
        <v>232</v>
      </c>
      <c r="L209" s="18">
        <v>0.920634920634921</v>
      </c>
      <c r="M209" s="17">
        <v>208</v>
      </c>
      <c r="N209" s="18">
        <v>0.825396825396825</v>
      </c>
    </row>
    <row r="210" spans="1:14">
      <c r="A210" s="10">
        <v>210101102</v>
      </c>
      <c r="B210" s="5" t="s">
        <v>231</v>
      </c>
      <c r="C210" s="5" t="s">
        <v>15</v>
      </c>
      <c r="D210" s="5" t="s">
        <v>16</v>
      </c>
      <c r="E210" s="5" t="s">
        <v>32</v>
      </c>
      <c r="F210" s="10">
        <v>76</v>
      </c>
      <c r="G210" s="16">
        <v>53</v>
      </c>
      <c r="H210" s="5">
        <v>3.71</v>
      </c>
      <c r="I210" s="5">
        <v>79.71</v>
      </c>
      <c r="J210" s="10" t="s">
        <v>18</v>
      </c>
      <c r="K210" s="5">
        <v>216</v>
      </c>
      <c r="L210" s="18">
        <v>0.857142857142857</v>
      </c>
      <c r="M210" s="19">
        <v>209</v>
      </c>
      <c r="N210" s="18">
        <v>0.829365079365079</v>
      </c>
    </row>
    <row r="211" spans="1:14">
      <c r="A211" s="10">
        <v>221002223</v>
      </c>
      <c r="B211" s="5" t="s">
        <v>232</v>
      </c>
      <c r="C211" s="5" t="s">
        <v>15</v>
      </c>
      <c r="D211" s="5" t="s">
        <v>16</v>
      </c>
      <c r="E211" s="5" t="s">
        <v>32</v>
      </c>
      <c r="F211" s="10">
        <v>76.42</v>
      </c>
      <c r="G211" s="16">
        <v>45</v>
      </c>
      <c r="H211" s="5">
        <v>3.15</v>
      </c>
      <c r="I211" s="5">
        <v>79.57</v>
      </c>
      <c r="J211" s="10" t="s">
        <v>18</v>
      </c>
      <c r="K211" s="6">
        <v>212</v>
      </c>
      <c r="L211" s="18">
        <v>0.841269841269841</v>
      </c>
      <c r="M211" s="17">
        <v>210</v>
      </c>
      <c r="N211" s="18">
        <v>0.833333333333333</v>
      </c>
    </row>
    <row r="212" spans="1:14">
      <c r="A212" s="10">
        <v>221002220</v>
      </c>
      <c r="B212" s="5" t="s">
        <v>233</v>
      </c>
      <c r="C212" s="5" t="s">
        <v>15</v>
      </c>
      <c r="D212" s="5" t="s">
        <v>16</v>
      </c>
      <c r="E212" s="5" t="s">
        <v>17</v>
      </c>
      <c r="F212" s="10">
        <v>76.34</v>
      </c>
      <c r="G212" s="16">
        <v>44</v>
      </c>
      <c r="H212" s="5">
        <v>3.08</v>
      </c>
      <c r="I212" s="5">
        <v>79.42</v>
      </c>
      <c r="J212" s="10" t="s">
        <v>18</v>
      </c>
      <c r="K212" s="5">
        <v>214</v>
      </c>
      <c r="L212" s="18">
        <v>0.849206349206349</v>
      </c>
      <c r="M212" s="19">
        <v>211</v>
      </c>
      <c r="N212" s="18">
        <v>0.837301587301587</v>
      </c>
    </row>
    <row r="213" spans="1:14">
      <c r="A213" s="10">
        <v>221002315</v>
      </c>
      <c r="B213" s="5" t="s">
        <v>234</v>
      </c>
      <c r="C213" s="5" t="s">
        <v>15</v>
      </c>
      <c r="D213" s="5" t="s">
        <v>16</v>
      </c>
      <c r="E213" s="5" t="s">
        <v>20</v>
      </c>
      <c r="F213" s="17">
        <v>79.12</v>
      </c>
      <c r="G213" s="16">
        <v>0</v>
      </c>
      <c r="H213" s="5">
        <v>0</v>
      </c>
      <c r="I213" s="5">
        <v>79.12</v>
      </c>
      <c r="J213" s="17" t="s">
        <v>18</v>
      </c>
      <c r="K213" s="5">
        <v>178</v>
      </c>
      <c r="L213" s="18">
        <v>0.706349206349206</v>
      </c>
      <c r="M213" s="17">
        <v>212</v>
      </c>
      <c r="N213" s="18">
        <v>0.841269841269841</v>
      </c>
    </row>
    <row r="214" spans="1:14">
      <c r="A214" s="10">
        <v>221002715</v>
      </c>
      <c r="B214" s="5" t="s">
        <v>235</v>
      </c>
      <c r="C214" s="5" t="s">
        <v>15</v>
      </c>
      <c r="D214" s="5" t="s">
        <v>16</v>
      </c>
      <c r="E214" s="5" t="s">
        <v>17</v>
      </c>
      <c r="F214" s="10">
        <v>74.12</v>
      </c>
      <c r="G214" s="16">
        <v>71</v>
      </c>
      <c r="H214" s="5">
        <v>4.97</v>
      </c>
      <c r="I214" s="5">
        <v>79.09</v>
      </c>
      <c r="J214" s="10" t="s">
        <v>50</v>
      </c>
      <c r="K214" s="5">
        <v>235</v>
      </c>
      <c r="L214" s="18">
        <v>0.932539682539683</v>
      </c>
      <c r="M214" s="19">
        <v>213</v>
      </c>
      <c r="N214" s="18">
        <v>0.845238095238095</v>
      </c>
    </row>
    <row r="215" spans="1:14">
      <c r="A215" s="10">
        <v>221002413</v>
      </c>
      <c r="B215" s="5" t="s">
        <v>236</v>
      </c>
      <c r="C215" s="5" t="s">
        <v>15</v>
      </c>
      <c r="D215" s="5" t="s">
        <v>16</v>
      </c>
      <c r="E215" s="5" t="s">
        <v>70</v>
      </c>
      <c r="F215" s="10">
        <v>79.03</v>
      </c>
      <c r="G215" s="16">
        <v>0</v>
      </c>
      <c r="H215" s="5">
        <v>0</v>
      </c>
      <c r="I215" s="5">
        <v>79.03</v>
      </c>
      <c r="J215" s="10" t="s">
        <v>50</v>
      </c>
      <c r="K215" s="5">
        <v>180</v>
      </c>
      <c r="L215" s="18">
        <v>0.714285714285714</v>
      </c>
      <c r="M215" s="17">
        <v>214</v>
      </c>
      <c r="N215" s="18">
        <v>0.849206349206349</v>
      </c>
    </row>
    <row r="216" spans="1:14">
      <c r="A216" s="10">
        <v>221002105</v>
      </c>
      <c r="B216" s="5" t="s">
        <v>237</v>
      </c>
      <c r="C216" s="5" t="s">
        <v>15</v>
      </c>
      <c r="D216" s="5" t="s">
        <v>16</v>
      </c>
      <c r="E216" s="5" t="s">
        <v>17</v>
      </c>
      <c r="F216" s="10">
        <v>77.19</v>
      </c>
      <c r="G216" s="16">
        <v>26</v>
      </c>
      <c r="H216" s="5">
        <v>1.82</v>
      </c>
      <c r="I216" s="5">
        <v>79.01</v>
      </c>
      <c r="J216" s="10" t="s">
        <v>18</v>
      </c>
      <c r="K216" s="5">
        <v>201</v>
      </c>
      <c r="L216" s="18">
        <v>0.797619047619048</v>
      </c>
      <c r="M216" s="19">
        <v>215</v>
      </c>
      <c r="N216" s="18">
        <v>0.853174603174603</v>
      </c>
    </row>
    <row r="217" spans="1:14">
      <c r="A217" s="10">
        <v>221002205</v>
      </c>
      <c r="B217" s="5" t="s">
        <v>238</v>
      </c>
      <c r="C217" s="5" t="s">
        <v>15</v>
      </c>
      <c r="D217" s="5" t="s">
        <v>16</v>
      </c>
      <c r="E217" s="5" t="s">
        <v>70</v>
      </c>
      <c r="F217" s="10">
        <v>77.17</v>
      </c>
      <c r="G217" s="16">
        <v>26</v>
      </c>
      <c r="H217" s="5">
        <v>1.82</v>
      </c>
      <c r="I217" s="5">
        <v>78.99</v>
      </c>
      <c r="J217" s="10" t="s">
        <v>18</v>
      </c>
      <c r="K217" s="5">
        <v>202</v>
      </c>
      <c r="L217" s="18">
        <v>0.801587301587302</v>
      </c>
      <c r="M217" s="17">
        <v>216</v>
      </c>
      <c r="N217" s="18">
        <v>0.857142857142857</v>
      </c>
    </row>
    <row r="218" spans="1:14">
      <c r="A218" s="10">
        <v>221002713</v>
      </c>
      <c r="B218" s="5" t="s">
        <v>239</v>
      </c>
      <c r="C218" s="5" t="s">
        <v>15</v>
      </c>
      <c r="D218" s="5" t="s">
        <v>16</v>
      </c>
      <c r="E218" s="5" t="s">
        <v>32</v>
      </c>
      <c r="F218" s="10">
        <v>75.91</v>
      </c>
      <c r="G218" s="16">
        <v>44</v>
      </c>
      <c r="H218" s="5">
        <v>3.08</v>
      </c>
      <c r="I218" s="5">
        <v>78.99</v>
      </c>
      <c r="J218" s="10" t="s">
        <v>18</v>
      </c>
      <c r="K218" s="6">
        <v>218</v>
      </c>
      <c r="L218" s="18">
        <v>0.865079365079365</v>
      </c>
      <c r="M218" s="19">
        <v>217</v>
      </c>
      <c r="N218" s="18">
        <v>0.861111111111111</v>
      </c>
    </row>
    <row r="219" spans="1:14">
      <c r="A219" s="10">
        <v>221002706</v>
      </c>
      <c r="B219" s="5" t="s">
        <v>240</v>
      </c>
      <c r="C219" s="5" t="s">
        <v>15</v>
      </c>
      <c r="D219" s="5" t="s">
        <v>16</v>
      </c>
      <c r="E219" s="5" t="s">
        <v>70</v>
      </c>
      <c r="F219" s="10">
        <v>74.91</v>
      </c>
      <c r="G219" s="16">
        <v>58</v>
      </c>
      <c r="H219" s="5">
        <v>4.06</v>
      </c>
      <c r="I219" s="5">
        <v>78.97</v>
      </c>
      <c r="J219" s="10" t="s">
        <v>18</v>
      </c>
      <c r="K219" s="6">
        <v>227</v>
      </c>
      <c r="L219" s="18">
        <v>0.900793650793651</v>
      </c>
      <c r="M219" s="17">
        <v>218</v>
      </c>
      <c r="N219" s="18">
        <v>0.865079365079365</v>
      </c>
    </row>
    <row r="220" spans="1:14">
      <c r="A220" s="10">
        <v>221002502</v>
      </c>
      <c r="B220" s="5" t="s">
        <v>241</v>
      </c>
      <c r="C220" s="5" t="s">
        <v>15</v>
      </c>
      <c r="D220" s="5" t="s">
        <v>16</v>
      </c>
      <c r="E220" s="5" t="s">
        <v>17</v>
      </c>
      <c r="F220" s="10">
        <v>75.95</v>
      </c>
      <c r="G220" s="16">
        <v>43</v>
      </c>
      <c r="H220" s="5">
        <v>3.01</v>
      </c>
      <c r="I220" s="5">
        <v>78.96</v>
      </c>
      <c r="J220" s="10" t="s">
        <v>18</v>
      </c>
      <c r="K220" s="5">
        <v>217</v>
      </c>
      <c r="L220" s="18">
        <v>0.861111111111111</v>
      </c>
      <c r="M220" s="19">
        <v>219</v>
      </c>
      <c r="N220" s="18">
        <v>0.869047619047619</v>
      </c>
    </row>
    <row r="221" spans="1:14">
      <c r="A221" s="10">
        <v>220201221</v>
      </c>
      <c r="B221" s="5" t="s">
        <v>242</v>
      </c>
      <c r="C221" s="5" t="s">
        <v>15</v>
      </c>
      <c r="D221" s="5" t="s">
        <v>16</v>
      </c>
      <c r="E221" s="5" t="s">
        <v>17</v>
      </c>
      <c r="F221" s="10">
        <v>76.71</v>
      </c>
      <c r="G221" s="16">
        <v>32</v>
      </c>
      <c r="H221" s="5">
        <v>2.24</v>
      </c>
      <c r="I221" s="5">
        <v>78.95</v>
      </c>
      <c r="J221" s="10" t="s">
        <v>18</v>
      </c>
      <c r="K221" s="5">
        <v>208</v>
      </c>
      <c r="L221" s="18">
        <v>0.825396825396825</v>
      </c>
      <c r="M221" s="17">
        <v>220</v>
      </c>
      <c r="N221" s="18">
        <v>0.873015873015873</v>
      </c>
    </row>
    <row r="222" spans="1:14">
      <c r="A222" s="10">
        <v>221002406</v>
      </c>
      <c r="B222" s="5" t="s">
        <v>243</v>
      </c>
      <c r="C222" s="5" t="s">
        <v>15</v>
      </c>
      <c r="D222" s="5" t="s">
        <v>16</v>
      </c>
      <c r="E222" s="5" t="s">
        <v>17</v>
      </c>
      <c r="F222" s="10">
        <v>78.78</v>
      </c>
      <c r="G222" s="16">
        <v>0</v>
      </c>
      <c r="H222" s="5">
        <v>0</v>
      </c>
      <c r="I222" s="5">
        <v>78.78</v>
      </c>
      <c r="J222" s="10" t="s">
        <v>18</v>
      </c>
      <c r="K222" s="5">
        <v>184</v>
      </c>
      <c r="L222" s="18">
        <v>0.73015873015873</v>
      </c>
      <c r="M222" s="19">
        <v>221</v>
      </c>
      <c r="N222" s="18">
        <v>0.876984126984127</v>
      </c>
    </row>
    <row r="223" spans="1:14">
      <c r="A223" s="10">
        <v>221002120</v>
      </c>
      <c r="B223" s="5" t="s">
        <v>244</v>
      </c>
      <c r="C223" s="5" t="s">
        <v>15</v>
      </c>
      <c r="D223" s="5" t="s">
        <v>16</v>
      </c>
      <c r="E223" s="5" t="s">
        <v>17</v>
      </c>
      <c r="F223" s="10">
        <v>76.29</v>
      </c>
      <c r="G223" s="16">
        <v>32</v>
      </c>
      <c r="H223" s="5">
        <v>2.24</v>
      </c>
      <c r="I223" s="5">
        <v>78.53</v>
      </c>
      <c r="J223" s="10" t="s">
        <v>50</v>
      </c>
      <c r="K223" s="6">
        <v>215</v>
      </c>
      <c r="L223" s="18">
        <v>0.853174603174603</v>
      </c>
      <c r="M223" s="17">
        <v>222</v>
      </c>
      <c r="N223" s="18">
        <v>0.880952380952381</v>
      </c>
    </row>
    <row r="224" spans="1:14">
      <c r="A224" s="10">
        <v>221002410</v>
      </c>
      <c r="B224" s="5" t="s">
        <v>245</v>
      </c>
      <c r="C224" s="5" t="s">
        <v>15</v>
      </c>
      <c r="D224" s="5" t="s">
        <v>16</v>
      </c>
      <c r="E224" s="5" t="s">
        <v>17</v>
      </c>
      <c r="F224" s="10">
        <v>74.84</v>
      </c>
      <c r="G224" s="16">
        <v>48</v>
      </c>
      <c r="H224" s="5">
        <v>3.36</v>
      </c>
      <c r="I224" s="5">
        <v>78.2</v>
      </c>
      <c r="J224" s="10" t="s">
        <v>18</v>
      </c>
      <c r="K224" s="5">
        <v>228</v>
      </c>
      <c r="L224" s="18">
        <v>0.904761904761905</v>
      </c>
      <c r="M224" s="19">
        <v>223</v>
      </c>
      <c r="N224" s="18">
        <v>0.884920634920635</v>
      </c>
    </row>
    <row r="225" spans="1:14">
      <c r="A225" s="10">
        <v>221002416</v>
      </c>
      <c r="B225" s="5" t="s">
        <v>246</v>
      </c>
      <c r="C225" s="5" t="s">
        <v>15</v>
      </c>
      <c r="D225" s="5" t="s">
        <v>16</v>
      </c>
      <c r="E225" s="5" t="s">
        <v>20</v>
      </c>
      <c r="F225" s="17">
        <v>75.32</v>
      </c>
      <c r="G225" s="16">
        <v>35</v>
      </c>
      <c r="H225" s="5">
        <v>2.45</v>
      </c>
      <c r="I225" s="5">
        <v>77.77</v>
      </c>
      <c r="J225" s="17" t="s">
        <v>50</v>
      </c>
      <c r="K225" s="6">
        <v>224</v>
      </c>
      <c r="L225" s="18">
        <v>0.888888888888889</v>
      </c>
      <c r="M225" s="17">
        <v>224</v>
      </c>
      <c r="N225" s="18">
        <v>0.888888888888889</v>
      </c>
    </row>
    <row r="226" spans="1:14">
      <c r="A226" s="10">
        <v>221002418</v>
      </c>
      <c r="B226" s="5" t="s">
        <v>247</v>
      </c>
      <c r="C226" s="5" t="s">
        <v>15</v>
      </c>
      <c r="D226" s="5" t="s">
        <v>16</v>
      </c>
      <c r="E226" s="5" t="s">
        <v>32</v>
      </c>
      <c r="F226" s="10">
        <v>76.51</v>
      </c>
      <c r="G226" s="16">
        <v>17</v>
      </c>
      <c r="H226" s="5">
        <v>1.19</v>
      </c>
      <c r="I226" s="5">
        <v>77.7</v>
      </c>
      <c r="J226" s="10" t="s">
        <v>18</v>
      </c>
      <c r="K226" s="5">
        <v>211</v>
      </c>
      <c r="L226" s="18">
        <v>0.837301587301587</v>
      </c>
      <c r="M226" s="19">
        <v>225</v>
      </c>
      <c r="N226" s="18">
        <v>0.892857142857143</v>
      </c>
    </row>
    <row r="227" spans="1:14">
      <c r="A227" s="10">
        <v>221002411</v>
      </c>
      <c r="B227" s="5" t="s">
        <v>248</v>
      </c>
      <c r="C227" s="5" t="s">
        <v>15</v>
      </c>
      <c r="D227" s="5" t="s">
        <v>16</v>
      </c>
      <c r="E227" s="5" t="s">
        <v>32</v>
      </c>
      <c r="F227" s="10">
        <v>74.14</v>
      </c>
      <c r="G227" s="16">
        <v>50</v>
      </c>
      <c r="H227" s="5">
        <v>3.5</v>
      </c>
      <c r="I227" s="5">
        <v>77.64</v>
      </c>
      <c r="J227" s="10" t="s">
        <v>18</v>
      </c>
      <c r="K227" s="5">
        <v>234</v>
      </c>
      <c r="L227" s="18">
        <v>0.928571428571429</v>
      </c>
      <c r="M227" s="17">
        <v>226</v>
      </c>
      <c r="N227" s="18">
        <v>0.896825396825397</v>
      </c>
    </row>
    <row r="228" spans="1:14">
      <c r="A228" s="10">
        <v>221002906</v>
      </c>
      <c r="B228" s="5" t="s">
        <v>249</v>
      </c>
      <c r="C228" s="5" t="s">
        <v>15</v>
      </c>
      <c r="D228" s="5" t="s">
        <v>16</v>
      </c>
      <c r="E228" s="5" t="s">
        <v>17</v>
      </c>
      <c r="F228" s="10">
        <v>76.34</v>
      </c>
      <c r="G228" s="16">
        <v>17</v>
      </c>
      <c r="H228" s="5">
        <v>1.19</v>
      </c>
      <c r="I228" s="5">
        <v>77.53</v>
      </c>
      <c r="J228" s="10" t="s">
        <v>50</v>
      </c>
      <c r="K228" s="5">
        <v>213</v>
      </c>
      <c r="L228" s="18">
        <v>0.845238095238095</v>
      </c>
      <c r="M228" s="19">
        <v>227</v>
      </c>
      <c r="N228" s="18">
        <v>0.900793650793651</v>
      </c>
    </row>
    <row r="229" spans="1:14">
      <c r="A229" s="10">
        <v>221002711</v>
      </c>
      <c r="B229" s="5" t="s">
        <v>250</v>
      </c>
      <c r="C229" s="5" t="s">
        <v>15</v>
      </c>
      <c r="D229" s="5" t="s">
        <v>16</v>
      </c>
      <c r="E229" s="5" t="s">
        <v>32</v>
      </c>
      <c r="F229" s="10">
        <v>75.35</v>
      </c>
      <c r="G229" s="16">
        <v>28</v>
      </c>
      <c r="H229" s="5">
        <v>1.96</v>
      </c>
      <c r="I229" s="5">
        <v>77.31</v>
      </c>
      <c r="J229" s="10" t="s">
        <v>18</v>
      </c>
      <c r="K229" s="5">
        <v>223</v>
      </c>
      <c r="L229" s="18">
        <v>0.884920634920635</v>
      </c>
      <c r="M229" s="17">
        <v>228</v>
      </c>
      <c r="N229" s="18">
        <v>0.904761904761905</v>
      </c>
    </row>
    <row r="230" spans="1:14">
      <c r="A230" s="10">
        <v>221002702</v>
      </c>
      <c r="B230" s="5" t="s">
        <v>251</v>
      </c>
      <c r="C230" s="5" t="s">
        <v>15</v>
      </c>
      <c r="D230" s="5" t="s">
        <v>16</v>
      </c>
      <c r="E230" s="5" t="s">
        <v>17</v>
      </c>
      <c r="F230" s="10">
        <v>74.94</v>
      </c>
      <c r="G230" s="16">
        <v>24</v>
      </c>
      <c r="H230" s="5">
        <v>1.68</v>
      </c>
      <c r="I230" s="5">
        <v>76.62</v>
      </c>
      <c r="J230" s="10" t="s">
        <v>18</v>
      </c>
      <c r="K230" s="5">
        <v>226</v>
      </c>
      <c r="L230" s="18">
        <v>0.896825396825397</v>
      </c>
      <c r="M230" s="19">
        <v>229</v>
      </c>
      <c r="N230" s="18">
        <v>0.908730158730159</v>
      </c>
    </row>
    <row r="231" spans="1:14">
      <c r="A231" s="10">
        <v>221002701</v>
      </c>
      <c r="B231" s="5" t="s">
        <v>252</v>
      </c>
      <c r="C231" s="5" t="s">
        <v>15</v>
      </c>
      <c r="D231" s="5" t="s">
        <v>16</v>
      </c>
      <c r="E231" s="5" t="s">
        <v>70</v>
      </c>
      <c r="F231" s="10">
        <v>75.15</v>
      </c>
      <c r="G231" s="16">
        <v>20</v>
      </c>
      <c r="H231" s="5">
        <v>1.4</v>
      </c>
      <c r="I231" s="5">
        <v>76.55</v>
      </c>
      <c r="J231" s="10" t="s">
        <v>18</v>
      </c>
      <c r="K231" s="5">
        <v>225</v>
      </c>
      <c r="L231" s="18">
        <v>0.892857142857143</v>
      </c>
      <c r="M231" s="17">
        <v>230</v>
      </c>
      <c r="N231" s="18">
        <v>0.912698412698413</v>
      </c>
    </row>
    <row r="232" spans="1:14">
      <c r="A232" s="10">
        <v>221002311</v>
      </c>
      <c r="B232" s="5" t="s">
        <v>253</v>
      </c>
      <c r="C232" s="5" t="s">
        <v>15</v>
      </c>
      <c r="D232" s="5" t="s">
        <v>16</v>
      </c>
      <c r="E232" s="5" t="s">
        <v>20</v>
      </c>
      <c r="F232" s="17">
        <v>75.52</v>
      </c>
      <c r="G232" s="16">
        <v>14</v>
      </c>
      <c r="H232" s="5">
        <v>0.98</v>
      </c>
      <c r="I232" s="5">
        <v>76.5</v>
      </c>
      <c r="J232" s="17" t="s">
        <v>18</v>
      </c>
      <c r="K232" s="6">
        <v>221</v>
      </c>
      <c r="L232" s="18">
        <v>0.876984126984127</v>
      </c>
      <c r="M232" s="19">
        <v>231</v>
      </c>
      <c r="N232" s="18">
        <v>0.916666666666667</v>
      </c>
    </row>
    <row r="233" spans="1:14">
      <c r="A233" s="10">
        <v>221002618</v>
      </c>
      <c r="B233" s="5" t="s">
        <v>254</v>
      </c>
      <c r="C233" s="5" t="s">
        <v>15</v>
      </c>
      <c r="D233" s="5" t="s">
        <v>16</v>
      </c>
      <c r="E233" s="5" t="s">
        <v>70</v>
      </c>
      <c r="F233" s="10">
        <v>73.17</v>
      </c>
      <c r="G233" s="16">
        <v>47</v>
      </c>
      <c r="H233" s="5">
        <v>3.29</v>
      </c>
      <c r="I233" s="5">
        <v>76.46</v>
      </c>
      <c r="J233" s="10" t="s">
        <v>50</v>
      </c>
      <c r="K233" s="6">
        <v>239</v>
      </c>
      <c r="L233" s="18">
        <v>0.948412698412698</v>
      </c>
      <c r="M233" s="17">
        <v>232</v>
      </c>
      <c r="N233" s="18">
        <v>0.920634920634921</v>
      </c>
    </row>
    <row r="234" spans="1:14">
      <c r="A234" s="10">
        <v>221002407</v>
      </c>
      <c r="B234" s="5" t="s">
        <v>255</v>
      </c>
      <c r="C234" s="5" t="s">
        <v>15</v>
      </c>
      <c r="D234" s="5" t="s">
        <v>16</v>
      </c>
      <c r="E234" s="5" t="s">
        <v>17</v>
      </c>
      <c r="F234" s="10">
        <v>73.44</v>
      </c>
      <c r="G234" s="16">
        <v>41</v>
      </c>
      <c r="H234" s="5">
        <v>2.87</v>
      </c>
      <c r="I234" s="5">
        <v>76.31</v>
      </c>
      <c r="J234" s="10" t="s">
        <v>18</v>
      </c>
      <c r="K234" s="5">
        <v>238</v>
      </c>
      <c r="L234" s="18">
        <v>0.944444444444444</v>
      </c>
      <c r="M234" s="19">
        <v>233</v>
      </c>
      <c r="N234" s="18">
        <v>0.924603174603175</v>
      </c>
    </row>
    <row r="235" spans="1:14">
      <c r="A235" s="10">
        <v>221002101</v>
      </c>
      <c r="B235" s="5" t="s">
        <v>256</v>
      </c>
      <c r="C235" s="5" t="s">
        <v>15</v>
      </c>
      <c r="D235" s="5" t="s">
        <v>16</v>
      </c>
      <c r="E235" s="5" t="s">
        <v>32</v>
      </c>
      <c r="F235" s="10">
        <v>73.48</v>
      </c>
      <c r="G235" s="16">
        <v>35</v>
      </c>
      <c r="H235" s="5">
        <v>2.45</v>
      </c>
      <c r="I235" s="5">
        <v>75.93</v>
      </c>
      <c r="J235" s="10" t="s">
        <v>50</v>
      </c>
      <c r="K235" s="5">
        <v>237</v>
      </c>
      <c r="L235" s="18">
        <v>0.94047619047619</v>
      </c>
      <c r="M235" s="17">
        <v>234</v>
      </c>
      <c r="N235" s="18">
        <v>0.928571428571429</v>
      </c>
    </row>
    <row r="236" spans="1:14">
      <c r="A236" s="10">
        <v>221002705</v>
      </c>
      <c r="B236" s="5" t="s">
        <v>257</v>
      </c>
      <c r="C236" s="5" t="s">
        <v>15</v>
      </c>
      <c r="D236" s="5" t="s">
        <v>16</v>
      </c>
      <c r="E236" s="5" t="s">
        <v>32</v>
      </c>
      <c r="F236" s="10">
        <v>74.81</v>
      </c>
      <c r="G236" s="16">
        <v>14</v>
      </c>
      <c r="H236" s="5">
        <v>0.98</v>
      </c>
      <c r="I236" s="5">
        <v>75.79</v>
      </c>
      <c r="J236" s="10" t="s">
        <v>18</v>
      </c>
      <c r="K236" s="5">
        <v>229</v>
      </c>
      <c r="L236" s="18">
        <v>0.908730158730159</v>
      </c>
      <c r="M236" s="19">
        <v>235</v>
      </c>
      <c r="N236" s="18">
        <v>0.932539682539683</v>
      </c>
    </row>
    <row r="237" spans="1:14">
      <c r="A237" s="10">
        <v>221002708</v>
      </c>
      <c r="B237" s="5" t="s">
        <v>258</v>
      </c>
      <c r="C237" s="5" t="s">
        <v>15</v>
      </c>
      <c r="D237" s="5" t="s">
        <v>16</v>
      </c>
      <c r="E237" s="5" t="s">
        <v>20</v>
      </c>
      <c r="F237" s="17">
        <v>74.58</v>
      </c>
      <c r="G237" s="16">
        <v>16</v>
      </c>
      <c r="H237" s="5">
        <v>1.12</v>
      </c>
      <c r="I237" s="5">
        <v>75.7</v>
      </c>
      <c r="J237" s="17" t="s">
        <v>18</v>
      </c>
      <c r="K237" s="5">
        <v>231</v>
      </c>
      <c r="L237" s="18">
        <v>0.916666666666667</v>
      </c>
      <c r="M237" s="17">
        <v>236</v>
      </c>
      <c r="N237" s="18">
        <v>0.936507936507937</v>
      </c>
    </row>
    <row r="238" spans="1:14">
      <c r="A238" s="10">
        <v>221002301</v>
      </c>
      <c r="B238" s="5" t="s">
        <v>259</v>
      </c>
      <c r="C238" s="5" t="s">
        <v>15</v>
      </c>
      <c r="D238" s="5" t="s">
        <v>16</v>
      </c>
      <c r="E238" s="5" t="s">
        <v>70</v>
      </c>
      <c r="F238" s="10">
        <v>74.2</v>
      </c>
      <c r="G238" s="16">
        <v>19</v>
      </c>
      <c r="H238" s="5">
        <v>1.33</v>
      </c>
      <c r="I238" s="5">
        <v>75.53</v>
      </c>
      <c r="J238" s="10" t="s">
        <v>18</v>
      </c>
      <c r="K238" s="6">
        <v>233</v>
      </c>
      <c r="L238" s="18">
        <v>0.924603174603175</v>
      </c>
      <c r="M238" s="19">
        <v>237</v>
      </c>
      <c r="N238" s="18">
        <v>0.94047619047619</v>
      </c>
    </row>
    <row r="239" spans="1:14">
      <c r="A239" s="10">
        <v>221002313</v>
      </c>
      <c r="B239" s="5" t="s">
        <v>260</v>
      </c>
      <c r="C239" s="5" t="s">
        <v>15</v>
      </c>
      <c r="D239" s="5" t="s">
        <v>16</v>
      </c>
      <c r="E239" s="5" t="s">
        <v>70</v>
      </c>
      <c r="F239" s="10">
        <v>72.98</v>
      </c>
      <c r="G239" s="16">
        <v>36</v>
      </c>
      <c r="H239" s="5">
        <v>2.52</v>
      </c>
      <c r="I239" s="5">
        <v>75.5</v>
      </c>
      <c r="J239" s="10" t="s">
        <v>50</v>
      </c>
      <c r="K239" s="5">
        <v>240</v>
      </c>
      <c r="L239" s="18">
        <v>0.952380952380952</v>
      </c>
      <c r="M239" s="17">
        <v>238</v>
      </c>
      <c r="N239" s="18">
        <v>0.944444444444444</v>
      </c>
    </row>
    <row r="240" spans="1:14">
      <c r="A240" s="10">
        <v>220301117</v>
      </c>
      <c r="B240" s="5" t="s">
        <v>261</v>
      </c>
      <c r="C240" s="5" t="s">
        <v>15</v>
      </c>
      <c r="D240" s="5" t="s">
        <v>16</v>
      </c>
      <c r="E240" s="5" t="s">
        <v>32</v>
      </c>
      <c r="F240" s="10">
        <v>75.37</v>
      </c>
      <c r="G240" s="16">
        <v>0</v>
      </c>
      <c r="H240" s="5">
        <v>0</v>
      </c>
      <c r="I240" s="5">
        <v>75.37</v>
      </c>
      <c r="J240" s="10" t="s">
        <v>18</v>
      </c>
      <c r="K240" s="5">
        <v>222</v>
      </c>
      <c r="L240" s="18">
        <v>0.880952380952381</v>
      </c>
      <c r="M240" s="19">
        <v>239</v>
      </c>
      <c r="N240" s="18">
        <v>0.948412698412698</v>
      </c>
    </row>
    <row r="241" spans="1:14">
      <c r="A241" s="10">
        <v>221002423</v>
      </c>
      <c r="B241" s="5" t="s">
        <v>262</v>
      </c>
      <c r="C241" s="5" t="s">
        <v>15</v>
      </c>
      <c r="D241" s="5" t="s">
        <v>16</v>
      </c>
      <c r="E241" s="5" t="s">
        <v>32</v>
      </c>
      <c r="F241" s="10">
        <v>72.56</v>
      </c>
      <c r="G241" s="16">
        <v>38</v>
      </c>
      <c r="H241" s="5">
        <v>2.66</v>
      </c>
      <c r="I241" s="5">
        <v>75.22</v>
      </c>
      <c r="J241" s="10" t="s">
        <v>18</v>
      </c>
      <c r="K241" s="5">
        <v>241</v>
      </c>
      <c r="L241" s="18">
        <v>0.956349206349206</v>
      </c>
      <c r="M241" s="17">
        <v>240</v>
      </c>
      <c r="N241" s="18">
        <v>0.952380952380952</v>
      </c>
    </row>
    <row r="242" spans="1:14">
      <c r="A242" s="10">
        <v>221002303</v>
      </c>
      <c r="B242" s="5" t="s">
        <v>263</v>
      </c>
      <c r="C242" s="5" t="s">
        <v>15</v>
      </c>
      <c r="D242" s="5" t="s">
        <v>16</v>
      </c>
      <c r="E242" s="5" t="s">
        <v>20</v>
      </c>
      <c r="F242" s="17">
        <v>73.77</v>
      </c>
      <c r="G242" s="16">
        <v>18</v>
      </c>
      <c r="H242" s="5">
        <v>1.26</v>
      </c>
      <c r="I242" s="5">
        <v>75.03</v>
      </c>
      <c r="J242" s="17" t="s">
        <v>18</v>
      </c>
      <c r="K242" s="6">
        <v>236</v>
      </c>
      <c r="L242" s="18">
        <v>0.936507936507937</v>
      </c>
      <c r="M242" s="19">
        <v>241</v>
      </c>
      <c r="N242" s="18">
        <v>0.956349206349206</v>
      </c>
    </row>
    <row r="243" spans="1:14">
      <c r="A243" s="10">
        <v>221002923</v>
      </c>
      <c r="B243" s="5" t="s">
        <v>264</v>
      </c>
      <c r="C243" s="5" t="s">
        <v>15</v>
      </c>
      <c r="D243" s="5" t="s">
        <v>16</v>
      </c>
      <c r="E243" s="5" t="s">
        <v>17</v>
      </c>
      <c r="F243" s="10">
        <v>71.11</v>
      </c>
      <c r="G243" s="16">
        <v>51</v>
      </c>
      <c r="H243" s="5">
        <v>3.57</v>
      </c>
      <c r="I243" s="5">
        <v>74.68</v>
      </c>
      <c r="J243" s="10" t="s">
        <v>50</v>
      </c>
      <c r="K243" s="5">
        <v>244</v>
      </c>
      <c r="L243" s="18">
        <v>0.968253968253968</v>
      </c>
      <c r="M243" s="17">
        <v>242</v>
      </c>
      <c r="N243" s="18">
        <v>0.96031746031746</v>
      </c>
    </row>
    <row r="244" spans="1:14">
      <c r="A244" s="10">
        <v>221002806</v>
      </c>
      <c r="B244" s="5" t="s">
        <v>265</v>
      </c>
      <c r="C244" s="5" t="s">
        <v>15</v>
      </c>
      <c r="D244" s="5" t="s">
        <v>16</v>
      </c>
      <c r="E244" s="5" t="s">
        <v>70</v>
      </c>
      <c r="F244" s="10">
        <v>71.73</v>
      </c>
      <c r="G244" s="16">
        <v>40</v>
      </c>
      <c r="H244" s="5">
        <v>2.8</v>
      </c>
      <c r="I244" s="5">
        <v>74.53</v>
      </c>
      <c r="J244" s="10" t="s">
        <v>50</v>
      </c>
      <c r="K244" s="6">
        <v>242</v>
      </c>
      <c r="L244" s="18">
        <v>0.96031746031746</v>
      </c>
      <c r="M244" s="19">
        <v>243</v>
      </c>
      <c r="N244" s="18">
        <v>0.964285714285714</v>
      </c>
    </row>
    <row r="245" spans="1:14">
      <c r="A245" s="10">
        <v>221002614</v>
      </c>
      <c r="B245" s="5" t="s">
        <v>266</v>
      </c>
      <c r="C245" s="5" t="s">
        <v>15</v>
      </c>
      <c r="D245" s="5" t="s">
        <v>16</v>
      </c>
      <c r="E245" s="5" t="s">
        <v>70</v>
      </c>
      <c r="F245" s="10">
        <v>69.82</v>
      </c>
      <c r="G245" s="16">
        <v>34</v>
      </c>
      <c r="H245" s="5">
        <v>2.38</v>
      </c>
      <c r="I245" s="5">
        <v>72.2</v>
      </c>
      <c r="J245" s="10" t="s">
        <v>18</v>
      </c>
      <c r="K245" s="5">
        <v>246</v>
      </c>
      <c r="L245" s="18">
        <v>0.976190476190476</v>
      </c>
      <c r="M245" s="17">
        <v>244</v>
      </c>
      <c r="N245" s="18">
        <v>0.968253968253968</v>
      </c>
    </row>
    <row r="246" spans="1:14">
      <c r="A246" s="10">
        <v>221002405</v>
      </c>
      <c r="B246" s="5" t="s">
        <v>267</v>
      </c>
      <c r="C246" s="5" t="s">
        <v>15</v>
      </c>
      <c r="D246" s="5" t="s">
        <v>16</v>
      </c>
      <c r="E246" s="5" t="s">
        <v>17</v>
      </c>
      <c r="F246" s="10">
        <v>71.37</v>
      </c>
      <c r="G246" s="16">
        <v>5</v>
      </c>
      <c r="H246" s="5">
        <v>0.35</v>
      </c>
      <c r="I246" s="5">
        <v>71.72</v>
      </c>
      <c r="J246" s="10" t="s">
        <v>50</v>
      </c>
      <c r="K246" s="5">
        <v>243</v>
      </c>
      <c r="L246" s="18">
        <v>0.964285714285714</v>
      </c>
      <c r="M246" s="19">
        <v>245</v>
      </c>
      <c r="N246" s="18">
        <v>0.972222222222222</v>
      </c>
    </row>
    <row r="247" spans="1:14">
      <c r="A247" s="10">
        <v>221002814</v>
      </c>
      <c r="B247" s="5" t="s">
        <v>268</v>
      </c>
      <c r="C247" s="5" t="s">
        <v>15</v>
      </c>
      <c r="D247" s="5" t="s">
        <v>16</v>
      </c>
      <c r="E247" s="5" t="s">
        <v>70</v>
      </c>
      <c r="F247" s="10">
        <v>69.99</v>
      </c>
      <c r="G247" s="16">
        <v>23</v>
      </c>
      <c r="H247" s="5">
        <v>1.61</v>
      </c>
      <c r="I247" s="5">
        <v>71.6</v>
      </c>
      <c r="J247" s="10" t="s">
        <v>50</v>
      </c>
      <c r="K247" s="6">
        <v>245</v>
      </c>
      <c r="L247" s="18">
        <v>0.972222222222222</v>
      </c>
      <c r="M247" s="17">
        <v>246</v>
      </c>
      <c r="N247" s="18">
        <v>0.976190476190476</v>
      </c>
    </row>
    <row r="248" spans="1:14">
      <c r="A248" s="10">
        <v>221002804</v>
      </c>
      <c r="B248" s="5" t="s">
        <v>269</v>
      </c>
      <c r="C248" s="5" t="s">
        <v>15</v>
      </c>
      <c r="D248" s="5" t="s">
        <v>16</v>
      </c>
      <c r="E248" s="5" t="s">
        <v>32</v>
      </c>
      <c r="F248" s="10">
        <v>69.17</v>
      </c>
      <c r="G248" s="16">
        <v>30</v>
      </c>
      <c r="H248" s="5">
        <v>2.1</v>
      </c>
      <c r="I248" s="5">
        <v>71.27</v>
      </c>
      <c r="J248" s="10" t="s">
        <v>18</v>
      </c>
      <c r="K248" s="5">
        <v>247</v>
      </c>
      <c r="L248" s="18">
        <v>0.98015873015873</v>
      </c>
      <c r="M248" s="19">
        <v>247</v>
      </c>
      <c r="N248" s="18">
        <v>0.98015873015873</v>
      </c>
    </row>
    <row r="249" spans="1:14">
      <c r="A249" s="10">
        <v>221002213</v>
      </c>
      <c r="B249" s="5" t="s">
        <v>270</v>
      </c>
      <c r="C249" s="5" t="s">
        <v>15</v>
      </c>
      <c r="D249" s="5" t="s">
        <v>16</v>
      </c>
      <c r="E249" s="5" t="s">
        <v>20</v>
      </c>
      <c r="F249" s="17">
        <v>68.28</v>
      </c>
      <c r="G249" s="16">
        <v>32</v>
      </c>
      <c r="H249" s="5">
        <v>2.24</v>
      </c>
      <c r="I249" s="5">
        <v>70.52</v>
      </c>
      <c r="J249" s="17" t="s">
        <v>50</v>
      </c>
      <c r="K249" s="5">
        <v>249</v>
      </c>
      <c r="L249" s="18">
        <v>0.988095238095238</v>
      </c>
      <c r="M249" s="17">
        <v>248</v>
      </c>
      <c r="N249" s="18">
        <v>0.984126984126984</v>
      </c>
    </row>
    <row r="250" spans="1:14">
      <c r="A250" s="10">
        <v>221001216</v>
      </c>
      <c r="B250" s="5" t="s">
        <v>271</v>
      </c>
      <c r="C250" s="5" t="s">
        <v>15</v>
      </c>
      <c r="D250" s="5" t="s">
        <v>16</v>
      </c>
      <c r="E250" s="5" t="s">
        <v>17</v>
      </c>
      <c r="F250" s="10">
        <v>69.04</v>
      </c>
      <c r="G250" s="16">
        <v>0</v>
      </c>
      <c r="H250" s="5">
        <v>0</v>
      </c>
      <c r="I250" s="5">
        <v>69.04</v>
      </c>
      <c r="J250" s="10" t="s">
        <v>50</v>
      </c>
      <c r="K250" s="6">
        <v>248</v>
      </c>
      <c r="L250" s="18">
        <v>0.984126984126984</v>
      </c>
      <c r="M250" s="19">
        <v>249</v>
      </c>
      <c r="N250" s="18">
        <v>0.988095238095238</v>
      </c>
    </row>
    <row r="251" spans="1:14">
      <c r="A251" s="10">
        <v>221002124</v>
      </c>
      <c r="B251" s="5" t="s">
        <v>272</v>
      </c>
      <c r="C251" s="5" t="s">
        <v>15</v>
      </c>
      <c r="D251" s="5" t="s">
        <v>16</v>
      </c>
      <c r="E251" s="5" t="s">
        <v>20</v>
      </c>
      <c r="F251" s="17">
        <v>68.03</v>
      </c>
      <c r="G251" s="16">
        <v>0</v>
      </c>
      <c r="H251" s="5">
        <v>0</v>
      </c>
      <c r="I251" s="5">
        <v>68.03</v>
      </c>
      <c r="J251" s="17" t="s">
        <v>50</v>
      </c>
      <c r="K251" s="5">
        <v>250</v>
      </c>
      <c r="L251" s="18">
        <v>0.992063492063492</v>
      </c>
      <c r="M251" s="17">
        <v>250</v>
      </c>
      <c r="N251" s="18">
        <v>0.992063492063492</v>
      </c>
    </row>
    <row r="252" spans="1:14">
      <c r="A252" s="10">
        <v>221002611</v>
      </c>
      <c r="B252" s="5" t="s">
        <v>273</v>
      </c>
      <c r="C252" s="5" t="s">
        <v>15</v>
      </c>
      <c r="D252" s="5" t="s">
        <v>16</v>
      </c>
      <c r="E252" s="5" t="s">
        <v>70</v>
      </c>
      <c r="F252" s="10">
        <v>61.38</v>
      </c>
      <c r="G252" s="16">
        <v>42</v>
      </c>
      <c r="H252" s="5">
        <v>2.94</v>
      </c>
      <c r="I252" s="5">
        <v>64.32</v>
      </c>
      <c r="J252" s="10" t="s">
        <v>50</v>
      </c>
      <c r="K252" s="6">
        <v>251</v>
      </c>
      <c r="L252" s="18">
        <v>0.996031746031746</v>
      </c>
      <c r="M252" s="19">
        <v>251</v>
      </c>
      <c r="N252" s="18">
        <v>0.996031746031746</v>
      </c>
    </row>
    <row r="253" spans="1:14">
      <c r="A253" s="10">
        <v>211002215</v>
      </c>
      <c r="B253" s="5" t="s">
        <v>274</v>
      </c>
      <c r="C253" s="5" t="s">
        <v>15</v>
      </c>
      <c r="D253" s="5" t="s">
        <v>16</v>
      </c>
      <c r="E253" s="5" t="s">
        <v>32</v>
      </c>
      <c r="F253" s="10">
        <v>51.25</v>
      </c>
      <c r="G253" s="16">
        <v>0</v>
      </c>
      <c r="H253" s="5">
        <v>0</v>
      </c>
      <c r="I253" s="5">
        <v>51.25</v>
      </c>
      <c r="J253" s="10" t="s">
        <v>50</v>
      </c>
      <c r="K253" s="5">
        <v>252</v>
      </c>
      <c r="L253" s="18">
        <v>1</v>
      </c>
      <c r="M253" s="17">
        <v>252</v>
      </c>
      <c r="N253" s="18">
        <v>1</v>
      </c>
    </row>
  </sheetData>
  <sortState ref="A2:O253">
    <sortCondition ref="I2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tabSelected="1" topLeftCell="A10" workbookViewId="0">
      <selection activeCell="I18" sqref="I18"/>
    </sheetView>
  </sheetViews>
  <sheetFormatPr defaultColWidth="9" defaultRowHeight="15"/>
  <cols>
    <col min="1" max="1" width="9.25"/>
    <col min="2" max="2" width="20.4166666666667" customWidth="1"/>
    <col min="12" max="12" width="9.5" style="1" customWidth="1"/>
    <col min="13" max="13" width="11.25" customWidth="1"/>
    <col min="14" max="14" width="13.125" style="1" customWidth="1"/>
  </cols>
  <sheetData>
    <row r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7" t="s">
        <v>11</v>
      </c>
      <c r="M1" s="8" t="s">
        <v>12</v>
      </c>
      <c r="N1" s="7" t="s">
        <v>13</v>
      </c>
    </row>
    <row r="2" spans="1:14">
      <c r="A2" s="3">
        <v>221001201</v>
      </c>
      <c r="B2" s="4" t="s">
        <v>275</v>
      </c>
      <c r="C2" s="4" t="s">
        <v>15</v>
      </c>
      <c r="D2" s="4" t="s">
        <v>276</v>
      </c>
      <c r="E2" s="4" t="s">
        <v>277</v>
      </c>
      <c r="F2" s="4" t="s">
        <v>278</v>
      </c>
      <c r="G2" s="5">
        <v>63</v>
      </c>
      <c r="H2" s="6">
        <v>4.41</v>
      </c>
      <c r="I2" s="6">
        <v>100.24</v>
      </c>
      <c r="J2" s="5" t="s">
        <v>279</v>
      </c>
      <c r="K2" s="6">
        <v>1</v>
      </c>
      <c r="L2" s="9">
        <v>0.015625</v>
      </c>
      <c r="M2" s="6">
        <v>1</v>
      </c>
      <c r="N2" s="9">
        <v>0.015625</v>
      </c>
    </row>
    <row r="3" spans="1:14">
      <c r="A3" s="3">
        <v>220701817</v>
      </c>
      <c r="B3" s="4" t="s">
        <v>280</v>
      </c>
      <c r="C3" s="4" t="s">
        <v>15</v>
      </c>
      <c r="D3" s="4" t="s">
        <v>276</v>
      </c>
      <c r="E3" s="4" t="s">
        <v>277</v>
      </c>
      <c r="F3" s="4" t="s">
        <v>281</v>
      </c>
      <c r="G3" s="5">
        <v>100</v>
      </c>
      <c r="H3" s="6">
        <v>7</v>
      </c>
      <c r="I3" s="6">
        <v>100.05</v>
      </c>
      <c r="J3" s="5" t="s">
        <v>279</v>
      </c>
      <c r="K3" s="6">
        <v>4</v>
      </c>
      <c r="L3" s="9">
        <v>0.0625</v>
      </c>
      <c r="M3" s="6">
        <v>2</v>
      </c>
      <c r="N3" s="9">
        <v>0.03125</v>
      </c>
    </row>
    <row r="4" spans="1:14">
      <c r="A4" s="3">
        <v>221001211</v>
      </c>
      <c r="B4" s="4" t="s">
        <v>282</v>
      </c>
      <c r="C4" s="4" t="s">
        <v>15</v>
      </c>
      <c r="D4" s="4" t="s">
        <v>276</v>
      </c>
      <c r="E4" s="4" t="s">
        <v>277</v>
      </c>
      <c r="F4" s="4" t="s">
        <v>283</v>
      </c>
      <c r="G4" s="5">
        <v>91</v>
      </c>
      <c r="H4" s="6">
        <v>6.37</v>
      </c>
      <c r="I4" s="6">
        <v>99.77</v>
      </c>
      <c r="J4" s="5" t="s">
        <v>279</v>
      </c>
      <c r="K4" s="6">
        <v>3</v>
      </c>
      <c r="L4" s="9">
        <v>0.046875</v>
      </c>
      <c r="M4" s="6">
        <v>3</v>
      </c>
      <c r="N4" s="9">
        <v>0.046875</v>
      </c>
    </row>
    <row r="5" spans="1:14">
      <c r="A5" s="3">
        <v>221001203</v>
      </c>
      <c r="B5" s="4" t="s">
        <v>284</v>
      </c>
      <c r="C5" s="4" t="s">
        <v>15</v>
      </c>
      <c r="D5" s="4" t="s">
        <v>276</v>
      </c>
      <c r="E5" s="4" t="s">
        <v>277</v>
      </c>
      <c r="F5" s="4" t="s">
        <v>285</v>
      </c>
      <c r="G5" s="5">
        <v>78</v>
      </c>
      <c r="H5" s="6">
        <v>5.46</v>
      </c>
      <c r="I5" s="6">
        <v>99.27</v>
      </c>
      <c r="J5" s="5" t="s">
        <v>279</v>
      </c>
      <c r="K5" s="6">
        <v>2</v>
      </c>
      <c r="L5" s="9">
        <v>0.03125</v>
      </c>
      <c r="M5" s="6">
        <v>4</v>
      </c>
      <c r="N5" s="9">
        <v>0.0625</v>
      </c>
    </row>
    <row r="6" spans="1:14">
      <c r="A6" s="3">
        <v>221001217</v>
      </c>
      <c r="B6" s="4" t="s">
        <v>286</v>
      </c>
      <c r="C6" s="4" t="s">
        <v>15</v>
      </c>
      <c r="D6" s="4" t="s">
        <v>276</v>
      </c>
      <c r="E6" s="4" t="s">
        <v>277</v>
      </c>
      <c r="F6" s="4" t="s">
        <v>287</v>
      </c>
      <c r="G6" s="5">
        <v>99</v>
      </c>
      <c r="H6" s="6">
        <v>6.93</v>
      </c>
      <c r="I6" s="6">
        <v>99.06</v>
      </c>
      <c r="J6" s="5" t="s">
        <v>279</v>
      </c>
      <c r="K6" s="6">
        <v>5</v>
      </c>
      <c r="L6" s="9">
        <v>0.078125</v>
      </c>
      <c r="M6" s="6">
        <v>5</v>
      </c>
      <c r="N6" s="9">
        <v>0.078125</v>
      </c>
    </row>
    <row r="7" spans="1:14">
      <c r="A7" s="3">
        <v>221001205</v>
      </c>
      <c r="B7" s="4" t="s">
        <v>288</v>
      </c>
      <c r="C7" s="4" t="s">
        <v>15</v>
      </c>
      <c r="D7" s="4" t="s">
        <v>276</v>
      </c>
      <c r="E7" s="4" t="s">
        <v>277</v>
      </c>
      <c r="F7" s="4" t="s">
        <v>289</v>
      </c>
      <c r="G7" s="5">
        <v>91</v>
      </c>
      <c r="H7" s="6">
        <v>6.37</v>
      </c>
      <c r="I7" s="6">
        <v>98.13</v>
      </c>
      <c r="J7" s="5" t="s">
        <v>279</v>
      </c>
      <c r="K7" s="6">
        <v>6</v>
      </c>
      <c r="L7" s="9">
        <v>0.09375</v>
      </c>
      <c r="M7" s="6">
        <v>6</v>
      </c>
      <c r="N7" s="9">
        <v>0.09375</v>
      </c>
    </row>
    <row r="8" spans="1:14">
      <c r="A8" s="3">
        <v>221001128</v>
      </c>
      <c r="B8" s="4" t="s">
        <v>290</v>
      </c>
      <c r="C8" s="4" t="s">
        <v>15</v>
      </c>
      <c r="D8" s="4" t="s">
        <v>276</v>
      </c>
      <c r="E8" s="4" t="s">
        <v>291</v>
      </c>
      <c r="F8" s="4" t="s">
        <v>292</v>
      </c>
      <c r="G8" s="5">
        <v>100</v>
      </c>
      <c r="H8" s="6">
        <v>7</v>
      </c>
      <c r="I8" s="6">
        <v>98.1</v>
      </c>
      <c r="J8" s="5" t="s">
        <v>279</v>
      </c>
      <c r="K8" s="6">
        <v>7</v>
      </c>
      <c r="L8" s="9">
        <v>0.109375</v>
      </c>
      <c r="M8" s="6">
        <v>7</v>
      </c>
      <c r="N8" s="9">
        <v>0.109375</v>
      </c>
    </row>
    <row r="9" spans="1:14">
      <c r="A9" s="3">
        <v>221001123</v>
      </c>
      <c r="B9" s="4" t="s">
        <v>293</v>
      </c>
      <c r="C9" s="4" t="s">
        <v>15</v>
      </c>
      <c r="D9" s="4" t="s">
        <v>276</v>
      </c>
      <c r="E9" s="4" t="s">
        <v>291</v>
      </c>
      <c r="F9" s="4" t="s">
        <v>294</v>
      </c>
      <c r="G9" s="5">
        <v>100</v>
      </c>
      <c r="H9" s="6">
        <v>7</v>
      </c>
      <c r="I9" s="6">
        <v>96.25</v>
      </c>
      <c r="J9" s="5" t="s">
        <v>279</v>
      </c>
      <c r="K9" s="6">
        <v>11</v>
      </c>
      <c r="L9" s="9">
        <v>0.171875</v>
      </c>
      <c r="M9" s="6">
        <v>8</v>
      </c>
      <c r="N9" s="9">
        <v>0.125</v>
      </c>
    </row>
    <row r="10" spans="1:14">
      <c r="A10" s="3">
        <v>220502319</v>
      </c>
      <c r="B10" s="4" t="s">
        <v>295</v>
      </c>
      <c r="C10" s="4" t="s">
        <v>15</v>
      </c>
      <c r="D10" s="4" t="s">
        <v>276</v>
      </c>
      <c r="E10" s="4" t="s">
        <v>291</v>
      </c>
      <c r="F10" s="4" t="s">
        <v>296</v>
      </c>
      <c r="G10" s="5">
        <v>75</v>
      </c>
      <c r="H10" s="6">
        <v>5.25</v>
      </c>
      <c r="I10" s="6">
        <v>95.82</v>
      </c>
      <c r="J10" s="5" t="s">
        <v>279</v>
      </c>
      <c r="K10" s="6">
        <v>8</v>
      </c>
      <c r="L10" s="9">
        <v>0.125</v>
      </c>
      <c r="M10" s="6">
        <v>9</v>
      </c>
      <c r="N10" s="9">
        <v>0.140625</v>
      </c>
    </row>
    <row r="11" spans="1:14">
      <c r="A11" s="3">
        <v>221001127</v>
      </c>
      <c r="B11" s="4" t="s">
        <v>297</v>
      </c>
      <c r="C11" s="4" t="s">
        <v>15</v>
      </c>
      <c r="D11" s="4" t="s">
        <v>276</v>
      </c>
      <c r="E11" s="4" t="s">
        <v>291</v>
      </c>
      <c r="F11" s="4" t="s">
        <v>298</v>
      </c>
      <c r="G11" s="5">
        <v>100</v>
      </c>
      <c r="H11" s="6">
        <v>7</v>
      </c>
      <c r="I11" s="6">
        <v>95.66</v>
      </c>
      <c r="J11" s="5" t="s">
        <v>279</v>
      </c>
      <c r="K11" s="6">
        <v>13</v>
      </c>
      <c r="L11" s="9">
        <v>0.203125</v>
      </c>
      <c r="M11" s="6">
        <v>10</v>
      </c>
      <c r="N11" s="9">
        <v>0.15625</v>
      </c>
    </row>
    <row r="12" spans="1:14">
      <c r="A12" s="3">
        <v>221001126</v>
      </c>
      <c r="B12" s="4" t="s">
        <v>299</v>
      </c>
      <c r="C12" s="4" t="s">
        <v>15</v>
      </c>
      <c r="D12" s="4" t="s">
        <v>276</v>
      </c>
      <c r="E12" s="4" t="s">
        <v>291</v>
      </c>
      <c r="F12" s="4" t="s">
        <v>300</v>
      </c>
      <c r="G12" s="5">
        <v>97</v>
      </c>
      <c r="H12" s="6">
        <v>6.79</v>
      </c>
      <c r="I12" s="6">
        <v>95.58</v>
      </c>
      <c r="J12" s="5" t="s">
        <v>279</v>
      </c>
      <c r="K12" s="6">
        <v>12</v>
      </c>
      <c r="L12" s="9">
        <v>0.1875</v>
      </c>
      <c r="M12" s="6">
        <v>11</v>
      </c>
      <c r="N12" s="9">
        <v>0.171875</v>
      </c>
    </row>
    <row r="13" spans="1:14">
      <c r="A13" s="3">
        <v>221001224</v>
      </c>
      <c r="B13" s="4" t="s">
        <v>301</v>
      </c>
      <c r="C13" s="4" t="s">
        <v>15</v>
      </c>
      <c r="D13" s="4" t="s">
        <v>276</v>
      </c>
      <c r="E13" s="4" t="s">
        <v>277</v>
      </c>
      <c r="F13" s="4" t="s">
        <v>302</v>
      </c>
      <c r="G13" s="5">
        <v>100</v>
      </c>
      <c r="H13" s="6">
        <v>7</v>
      </c>
      <c r="I13" s="6">
        <f>F13+H13</f>
        <v>95.08</v>
      </c>
      <c r="J13" s="5" t="s">
        <v>279</v>
      </c>
      <c r="K13" s="6">
        <v>14</v>
      </c>
      <c r="L13" s="9">
        <v>0.21875</v>
      </c>
      <c r="M13" s="6">
        <v>12</v>
      </c>
      <c r="N13" s="9">
        <v>0.1875</v>
      </c>
    </row>
    <row r="14" spans="1:14">
      <c r="A14" s="3">
        <v>221001230</v>
      </c>
      <c r="B14" s="4" t="s">
        <v>303</v>
      </c>
      <c r="C14" s="4" t="s">
        <v>15</v>
      </c>
      <c r="D14" s="4" t="s">
        <v>276</v>
      </c>
      <c r="E14" s="4" t="s">
        <v>277</v>
      </c>
      <c r="F14" s="4" t="s">
        <v>304</v>
      </c>
      <c r="G14" s="5">
        <v>66</v>
      </c>
      <c r="H14" s="6">
        <v>4.62</v>
      </c>
      <c r="I14" s="6">
        <v>94.84</v>
      </c>
      <c r="J14" s="5" t="s">
        <v>279</v>
      </c>
      <c r="K14" s="6">
        <v>9</v>
      </c>
      <c r="L14" s="9">
        <v>0.140625</v>
      </c>
      <c r="M14" s="6">
        <v>13</v>
      </c>
      <c r="N14" s="9">
        <v>0.203125</v>
      </c>
    </row>
    <row r="15" spans="1:14">
      <c r="A15" s="3">
        <v>221001226</v>
      </c>
      <c r="B15" s="4" t="s">
        <v>305</v>
      </c>
      <c r="C15" s="4" t="s">
        <v>15</v>
      </c>
      <c r="D15" s="4" t="s">
        <v>276</v>
      </c>
      <c r="E15" s="4" t="s">
        <v>277</v>
      </c>
      <c r="F15" s="4" t="s">
        <v>306</v>
      </c>
      <c r="G15" s="5">
        <v>100</v>
      </c>
      <c r="H15" s="6">
        <v>7</v>
      </c>
      <c r="I15" s="6">
        <v>94.79</v>
      </c>
      <c r="J15" s="5" t="s">
        <v>279</v>
      </c>
      <c r="K15" s="6">
        <v>16</v>
      </c>
      <c r="L15" s="9">
        <v>0.25</v>
      </c>
      <c r="M15" s="6">
        <v>14</v>
      </c>
      <c r="N15" s="9">
        <v>0.21875</v>
      </c>
    </row>
    <row r="16" spans="1:14">
      <c r="A16" s="3">
        <v>221001227</v>
      </c>
      <c r="B16" s="4" t="s">
        <v>307</v>
      </c>
      <c r="C16" s="4" t="s">
        <v>15</v>
      </c>
      <c r="D16" s="4" t="s">
        <v>276</v>
      </c>
      <c r="E16" s="4" t="s">
        <v>277</v>
      </c>
      <c r="F16" s="4" t="s">
        <v>308</v>
      </c>
      <c r="G16" s="5">
        <v>100</v>
      </c>
      <c r="H16" s="6">
        <v>7</v>
      </c>
      <c r="I16" s="6">
        <v>93.53</v>
      </c>
      <c r="J16" s="5" t="s">
        <v>279</v>
      </c>
      <c r="K16" s="6">
        <v>20</v>
      </c>
      <c r="L16" s="9">
        <v>0.3125</v>
      </c>
      <c r="M16" s="6">
        <v>15</v>
      </c>
      <c r="N16" s="9">
        <v>0.234375</v>
      </c>
    </row>
    <row r="17" spans="1:14">
      <c r="A17" s="3">
        <v>221001121</v>
      </c>
      <c r="B17" s="4" t="s">
        <v>309</v>
      </c>
      <c r="C17" s="4" t="s">
        <v>15</v>
      </c>
      <c r="D17" s="4" t="s">
        <v>276</v>
      </c>
      <c r="E17" s="4" t="s">
        <v>291</v>
      </c>
      <c r="F17" s="4" t="s">
        <v>310</v>
      </c>
      <c r="G17" s="5">
        <v>93</v>
      </c>
      <c r="H17" s="6">
        <v>6.51</v>
      </c>
      <c r="I17" s="6">
        <v>93.48</v>
      </c>
      <c r="J17" s="5" t="s">
        <v>279</v>
      </c>
      <c r="K17" s="6">
        <v>18</v>
      </c>
      <c r="L17" s="9">
        <v>0.28125</v>
      </c>
      <c r="M17" s="6">
        <v>16</v>
      </c>
      <c r="N17" s="9">
        <v>0.25</v>
      </c>
    </row>
    <row r="18" spans="1:14">
      <c r="A18" s="3">
        <v>221001119</v>
      </c>
      <c r="B18" s="4" t="s">
        <v>311</v>
      </c>
      <c r="C18" s="4" t="s">
        <v>15</v>
      </c>
      <c r="D18" s="4" t="s">
        <v>276</v>
      </c>
      <c r="E18" s="4" t="s">
        <v>291</v>
      </c>
      <c r="F18" s="4" t="s">
        <v>312</v>
      </c>
      <c r="G18" s="5">
        <v>87</v>
      </c>
      <c r="H18" s="6">
        <v>6.09</v>
      </c>
      <c r="I18" s="6">
        <v>93.36</v>
      </c>
      <c r="J18" s="5" t="s">
        <v>279</v>
      </c>
      <c r="K18" s="6">
        <v>17</v>
      </c>
      <c r="L18" s="9">
        <v>0.265625</v>
      </c>
      <c r="M18" s="6">
        <v>17</v>
      </c>
      <c r="N18" s="9">
        <v>0.265625</v>
      </c>
    </row>
    <row r="19" spans="1:14">
      <c r="A19" s="3">
        <v>221001207</v>
      </c>
      <c r="B19" s="4" t="s">
        <v>313</v>
      </c>
      <c r="C19" s="4" t="s">
        <v>15</v>
      </c>
      <c r="D19" s="4" t="s">
        <v>276</v>
      </c>
      <c r="E19" s="4" t="s">
        <v>277</v>
      </c>
      <c r="F19" s="4" t="s">
        <v>314</v>
      </c>
      <c r="G19" s="5">
        <v>45</v>
      </c>
      <c r="H19" s="6">
        <v>3.15</v>
      </c>
      <c r="I19" s="6">
        <v>92.95</v>
      </c>
      <c r="J19" s="5" t="s">
        <v>279</v>
      </c>
      <c r="K19" s="6">
        <v>10</v>
      </c>
      <c r="L19" s="9">
        <v>0.15625</v>
      </c>
      <c r="M19" s="6">
        <v>18</v>
      </c>
      <c r="N19" s="9">
        <v>0.28125</v>
      </c>
    </row>
    <row r="20" spans="1:14">
      <c r="A20" s="3">
        <v>220101217</v>
      </c>
      <c r="B20" s="4" t="s">
        <v>315</v>
      </c>
      <c r="C20" s="4" t="s">
        <v>15</v>
      </c>
      <c r="D20" s="4" t="s">
        <v>276</v>
      </c>
      <c r="E20" s="4" t="s">
        <v>291</v>
      </c>
      <c r="F20" s="4" t="s">
        <v>316</v>
      </c>
      <c r="G20" s="5">
        <v>93</v>
      </c>
      <c r="H20" s="6">
        <v>6.51</v>
      </c>
      <c r="I20" s="6">
        <v>92.32</v>
      </c>
      <c r="J20" s="5" t="s">
        <v>279</v>
      </c>
      <c r="K20" s="6">
        <v>22</v>
      </c>
      <c r="L20" s="9">
        <v>0.34375</v>
      </c>
      <c r="M20" s="6">
        <v>19</v>
      </c>
      <c r="N20" s="9">
        <v>0.296875</v>
      </c>
    </row>
    <row r="21" spans="1:14">
      <c r="A21" s="3">
        <v>221001113</v>
      </c>
      <c r="B21" s="4" t="s">
        <v>317</v>
      </c>
      <c r="C21" s="4" t="s">
        <v>15</v>
      </c>
      <c r="D21" s="4" t="s">
        <v>276</v>
      </c>
      <c r="E21" s="4" t="s">
        <v>291</v>
      </c>
      <c r="F21" s="4" t="s">
        <v>318</v>
      </c>
      <c r="G21" s="5">
        <v>58</v>
      </c>
      <c r="H21" s="6">
        <v>4.06</v>
      </c>
      <c r="I21" s="6">
        <v>91.86</v>
      </c>
      <c r="J21" s="5" t="s">
        <v>279</v>
      </c>
      <c r="K21" s="6">
        <v>15</v>
      </c>
      <c r="L21" s="9">
        <v>0.234375</v>
      </c>
      <c r="M21" s="6">
        <v>20</v>
      </c>
      <c r="N21" s="9">
        <v>0.3125</v>
      </c>
    </row>
    <row r="22" spans="1:14">
      <c r="A22" s="3">
        <v>221001104</v>
      </c>
      <c r="B22" s="4" t="s">
        <v>319</v>
      </c>
      <c r="C22" s="4" t="s">
        <v>15</v>
      </c>
      <c r="D22" s="4" t="s">
        <v>276</v>
      </c>
      <c r="E22" s="4" t="s">
        <v>291</v>
      </c>
      <c r="F22" s="4" t="s">
        <v>320</v>
      </c>
      <c r="G22" s="5">
        <v>82</v>
      </c>
      <c r="H22" s="6">
        <v>5.74</v>
      </c>
      <c r="I22" s="6">
        <v>91.59</v>
      </c>
      <c r="J22" s="5" t="s">
        <v>279</v>
      </c>
      <c r="K22" s="6">
        <v>21</v>
      </c>
      <c r="L22" s="9">
        <v>0.328125</v>
      </c>
      <c r="M22" s="6">
        <v>21</v>
      </c>
      <c r="N22" s="9">
        <v>0.328125</v>
      </c>
    </row>
    <row r="23" spans="1:14">
      <c r="A23" s="3">
        <v>221001114</v>
      </c>
      <c r="B23" s="4" t="s">
        <v>321</v>
      </c>
      <c r="C23" s="4" t="s">
        <v>15</v>
      </c>
      <c r="D23" s="4" t="s">
        <v>276</v>
      </c>
      <c r="E23" s="4" t="s">
        <v>291</v>
      </c>
      <c r="F23" s="4" t="s">
        <v>322</v>
      </c>
      <c r="G23" s="5">
        <v>83</v>
      </c>
      <c r="H23" s="6">
        <v>5.81</v>
      </c>
      <c r="I23" s="6">
        <v>91.4</v>
      </c>
      <c r="J23" s="5" t="s">
        <v>279</v>
      </c>
      <c r="K23" s="6">
        <v>23</v>
      </c>
      <c r="L23" s="9">
        <v>0.359375</v>
      </c>
      <c r="M23" s="6">
        <v>22</v>
      </c>
      <c r="N23" s="9">
        <v>0.34375</v>
      </c>
    </row>
    <row r="24" spans="1:14">
      <c r="A24" s="3">
        <v>221001223</v>
      </c>
      <c r="B24" s="4" t="s">
        <v>323</v>
      </c>
      <c r="C24" s="4" t="s">
        <v>15</v>
      </c>
      <c r="D24" s="4" t="s">
        <v>276</v>
      </c>
      <c r="E24" s="4" t="s">
        <v>277</v>
      </c>
      <c r="F24" s="4" t="s">
        <v>324</v>
      </c>
      <c r="G24" s="5">
        <v>86</v>
      </c>
      <c r="H24" s="6">
        <v>6.02</v>
      </c>
      <c r="I24" s="6">
        <v>91.28</v>
      </c>
      <c r="J24" s="5" t="s">
        <v>279</v>
      </c>
      <c r="K24" s="6">
        <v>26</v>
      </c>
      <c r="L24" s="9">
        <v>0.40625</v>
      </c>
      <c r="M24" s="6">
        <v>23</v>
      </c>
      <c r="N24" s="9">
        <v>0.359375</v>
      </c>
    </row>
    <row r="25" spans="1:14">
      <c r="A25" s="3">
        <v>221001206</v>
      </c>
      <c r="B25" s="4" t="s">
        <v>325</v>
      </c>
      <c r="C25" s="4" t="s">
        <v>15</v>
      </c>
      <c r="D25" s="4" t="s">
        <v>276</v>
      </c>
      <c r="E25" s="4" t="s">
        <v>277</v>
      </c>
      <c r="F25" s="4" t="s">
        <v>326</v>
      </c>
      <c r="G25" s="5">
        <v>91</v>
      </c>
      <c r="H25" s="6">
        <v>6.37</v>
      </c>
      <c r="I25" s="6">
        <v>91.04</v>
      </c>
      <c r="J25" s="5" t="s">
        <v>279</v>
      </c>
      <c r="K25" s="6">
        <v>29</v>
      </c>
      <c r="L25" s="9">
        <v>0.453125</v>
      </c>
      <c r="M25" s="6">
        <v>24</v>
      </c>
      <c r="N25" s="9">
        <v>0.375</v>
      </c>
    </row>
    <row r="26" spans="1:14">
      <c r="A26" s="3">
        <v>221001225</v>
      </c>
      <c r="B26" s="4" t="s">
        <v>327</v>
      </c>
      <c r="C26" s="4" t="s">
        <v>15</v>
      </c>
      <c r="D26" s="4" t="s">
        <v>276</v>
      </c>
      <c r="E26" s="4" t="s">
        <v>277</v>
      </c>
      <c r="F26" s="4" t="s">
        <v>328</v>
      </c>
      <c r="G26" s="5">
        <v>79</v>
      </c>
      <c r="H26" s="6">
        <v>5.53</v>
      </c>
      <c r="I26" s="6">
        <v>91.02</v>
      </c>
      <c r="J26" s="5" t="s">
        <v>279</v>
      </c>
      <c r="K26" s="6">
        <v>25</v>
      </c>
      <c r="L26" s="9">
        <v>0.390625</v>
      </c>
      <c r="M26" s="6">
        <v>25</v>
      </c>
      <c r="N26" s="9">
        <v>0.390625</v>
      </c>
    </row>
    <row r="27" spans="1:14">
      <c r="A27" s="3">
        <v>221001129</v>
      </c>
      <c r="B27" s="4" t="s">
        <v>329</v>
      </c>
      <c r="C27" s="4" t="s">
        <v>15</v>
      </c>
      <c r="D27" s="4" t="s">
        <v>276</v>
      </c>
      <c r="E27" s="4" t="s">
        <v>291</v>
      </c>
      <c r="F27" s="4" t="s">
        <v>330</v>
      </c>
      <c r="G27" s="5">
        <v>91</v>
      </c>
      <c r="H27" s="6">
        <v>6.37</v>
      </c>
      <c r="I27" s="6">
        <v>90.39</v>
      </c>
      <c r="J27" s="5" t="s">
        <v>279</v>
      </c>
      <c r="K27" s="6">
        <v>34</v>
      </c>
      <c r="L27" s="9">
        <v>0.53125</v>
      </c>
      <c r="M27" s="6">
        <v>26</v>
      </c>
      <c r="N27" s="9">
        <v>0.40625</v>
      </c>
    </row>
    <row r="28" spans="1:14">
      <c r="A28" s="3">
        <v>221001229</v>
      </c>
      <c r="B28" s="4" t="s">
        <v>331</v>
      </c>
      <c r="C28" s="4" t="s">
        <v>15</v>
      </c>
      <c r="D28" s="4" t="s">
        <v>276</v>
      </c>
      <c r="E28" s="4" t="s">
        <v>277</v>
      </c>
      <c r="F28" s="4" t="s">
        <v>332</v>
      </c>
      <c r="G28" s="5">
        <v>69</v>
      </c>
      <c r="H28" s="6">
        <v>4.83</v>
      </c>
      <c r="I28" s="6">
        <v>90.36</v>
      </c>
      <c r="J28" s="5" t="s">
        <v>279</v>
      </c>
      <c r="K28" s="6">
        <v>24</v>
      </c>
      <c r="L28" s="9">
        <v>0.375</v>
      </c>
      <c r="M28" s="6">
        <v>27</v>
      </c>
      <c r="N28" s="9">
        <v>0.421875</v>
      </c>
    </row>
    <row r="29" spans="1:14">
      <c r="A29" s="3">
        <v>221001116</v>
      </c>
      <c r="B29" s="4" t="s">
        <v>333</v>
      </c>
      <c r="C29" s="4" t="s">
        <v>15</v>
      </c>
      <c r="D29" s="4" t="s">
        <v>276</v>
      </c>
      <c r="E29" s="4" t="s">
        <v>291</v>
      </c>
      <c r="F29" s="4" t="s">
        <v>334</v>
      </c>
      <c r="G29" s="5">
        <v>82</v>
      </c>
      <c r="H29" s="6">
        <v>5.74</v>
      </c>
      <c r="I29" s="6">
        <v>89.84</v>
      </c>
      <c r="J29" s="5" t="s">
        <v>279</v>
      </c>
      <c r="K29" s="6">
        <v>32</v>
      </c>
      <c r="L29" s="9">
        <v>0.5</v>
      </c>
      <c r="M29" s="6">
        <v>28</v>
      </c>
      <c r="N29" s="9">
        <v>0.4375</v>
      </c>
    </row>
    <row r="30" spans="1:14">
      <c r="A30" s="3">
        <v>211303112</v>
      </c>
      <c r="B30" s="4" t="s">
        <v>335</v>
      </c>
      <c r="C30" s="4" t="s">
        <v>15</v>
      </c>
      <c r="D30" s="4" t="s">
        <v>276</v>
      </c>
      <c r="E30" s="4" t="s">
        <v>291</v>
      </c>
      <c r="F30" s="4" t="s">
        <v>336</v>
      </c>
      <c r="G30" s="5">
        <v>40</v>
      </c>
      <c r="H30" s="6">
        <v>2.8</v>
      </c>
      <c r="I30" s="6">
        <v>89.5</v>
      </c>
      <c r="J30" s="5" t="s">
        <v>279</v>
      </c>
      <c r="K30" s="6">
        <v>19</v>
      </c>
      <c r="L30" s="9">
        <v>0.296875</v>
      </c>
      <c r="M30" s="6">
        <v>29</v>
      </c>
      <c r="N30" s="9">
        <v>0.453125</v>
      </c>
    </row>
    <row r="31" spans="1:14">
      <c r="A31" s="3">
        <v>211201219</v>
      </c>
      <c r="B31" s="4" t="s">
        <v>337</v>
      </c>
      <c r="C31" s="4" t="s">
        <v>15</v>
      </c>
      <c r="D31" s="4" t="s">
        <v>276</v>
      </c>
      <c r="E31" s="4" t="s">
        <v>291</v>
      </c>
      <c r="F31" s="4" t="s">
        <v>338</v>
      </c>
      <c r="G31" s="5">
        <v>100</v>
      </c>
      <c r="H31" s="6">
        <v>7</v>
      </c>
      <c r="I31" s="6">
        <v>89.32</v>
      </c>
      <c r="J31" s="5" t="s">
        <v>279</v>
      </c>
      <c r="K31" s="6">
        <v>36</v>
      </c>
      <c r="L31" s="9">
        <v>0.5625</v>
      </c>
      <c r="M31" s="6">
        <v>30</v>
      </c>
      <c r="N31" s="9">
        <v>0.46875</v>
      </c>
    </row>
    <row r="32" spans="1:14">
      <c r="A32" s="3">
        <v>221001122</v>
      </c>
      <c r="B32" s="4" t="s">
        <v>339</v>
      </c>
      <c r="C32" s="4" t="s">
        <v>15</v>
      </c>
      <c r="D32" s="4" t="s">
        <v>276</v>
      </c>
      <c r="E32" s="4" t="s">
        <v>291</v>
      </c>
      <c r="F32" s="4" t="s">
        <v>340</v>
      </c>
      <c r="G32" s="5">
        <v>69</v>
      </c>
      <c r="H32" s="6">
        <v>4.83</v>
      </c>
      <c r="I32" s="6">
        <v>89.01</v>
      </c>
      <c r="J32" s="5" t="s">
        <v>279</v>
      </c>
      <c r="K32" s="6">
        <v>31</v>
      </c>
      <c r="L32" s="9">
        <v>0.484375</v>
      </c>
      <c r="M32" s="6">
        <v>31</v>
      </c>
      <c r="N32" s="9">
        <v>0.484375</v>
      </c>
    </row>
    <row r="33" spans="1:14">
      <c r="A33" s="3">
        <v>221001204</v>
      </c>
      <c r="B33" s="4" t="s">
        <v>341</v>
      </c>
      <c r="C33" s="4" t="s">
        <v>15</v>
      </c>
      <c r="D33" s="4" t="s">
        <v>276</v>
      </c>
      <c r="E33" s="4" t="s">
        <v>277</v>
      </c>
      <c r="F33" s="4" t="s">
        <v>342</v>
      </c>
      <c r="G33" s="5">
        <v>73</v>
      </c>
      <c r="H33" s="6">
        <v>5.11</v>
      </c>
      <c r="I33" s="6">
        <v>88.49</v>
      </c>
      <c r="J33" s="5" t="s">
        <v>279</v>
      </c>
      <c r="K33" s="6">
        <v>35</v>
      </c>
      <c r="L33" s="9">
        <v>0.546875</v>
      </c>
      <c r="M33" s="6">
        <v>32</v>
      </c>
      <c r="N33" s="9">
        <v>0.5</v>
      </c>
    </row>
    <row r="34" spans="1:14">
      <c r="A34" s="3">
        <v>221001218</v>
      </c>
      <c r="B34" s="4" t="s">
        <v>343</v>
      </c>
      <c r="C34" s="4" t="s">
        <v>15</v>
      </c>
      <c r="D34" s="4" t="s">
        <v>276</v>
      </c>
      <c r="E34" s="4" t="s">
        <v>277</v>
      </c>
      <c r="F34" s="4" t="s">
        <v>344</v>
      </c>
      <c r="G34" s="5">
        <v>89</v>
      </c>
      <c r="H34" s="6">
        <v>6.23</v>
      </c>
      <c r="I34" s="6">
        <v>88.09</v>
      </c>
      <c r="J34" s="5" t="s">
        <v>279</v>
      </c>
      <c r="K34" s="6">
        <v>40</v>
      </c>
      <c r="L34" s="9">
        <v>0.625</v>
      </c>
      <c r="M34" s="6">
        <v>33</v>
      </c>
      <c r="N34" s="9">
        <v>0.515625</v>
      </c>
    </row>
    <row r="35" spans="1:14">
      <c r="A35" s="3">
        <v>221001210</v>
      </c>
      <c r="B35" s="4" t="s">
        <v>345</v>
      </c>
      <c r="C35" s="4" t="s">
        <v>15</v>
      </c>
      <c r="D35" s="4" t="s">
        <v>276</v>
      </c>
      <c r="E35" s="4" t="s">
        <v>277</v>
      </c>
      <c r="F35" s="4" t="s">
        <v>346</v>
      </c>
      <c r="G35" s="5">
        <v>54</v>
      </c>
      <c r="H35" s="6">
        <v>3.78</v>
      </c>
      <c r="I35" s="6">
        <v>88.07</v>
      </c>
      <c r="J35" s="5" t="s">
        <v>279</v>
      </c>
      <c r="K35" s="6">
        <v>30</v>
      </c>
      <c r="L35" s="9">
        <v>0.46875</v>
      </c>
      <c r="M35" s="6">
        <v>34</v>
      </c>
      <c r="N35" s="9">
        <v>0.53125</v>
      </c>
    </row>
    <row r="36" spans="1:14">
      <c r="A36" s="3">
        <v>221001110</v>
      </c>
      <c r="B36" s="4" t="s">
        <v>347</v>
      </c>
      <c r="C36" s="4" t="s">
        <v>15</v>
      </c>
      <c r="D36" s="4" t="s">
        <v>276</v>
      </c>
      <c r="E36" s="4" t="s">
        <v>291</v>
      </c>
      <c r="F36" s="4" t="s">
        <v>348</v>
      </c>
      <c r="G36" s="5">
        <v>39</v>
      </c>
      <c r="H36" s="6">
        <v>2.73</v>
      </c>
      <c r="I36" s="6">
        <v>87.94</v>
      </c>
      <c r="J36" s="5" t="s">
        <v>279</v>
      </c>
      <c r="K36" s="6">
        <v>27</v>
      </c>
      <c r="L36" s="9">
        <v>0.421875</v>
      </c>
      <c r="M36" s="6">
        <v>35</v>
      </c>
      <c r="N36" s="9">
        <v>0.546875</v>
      </c>
    </row>
    <row r="37" spans="1:14">
      <c r="A37" s="3">
        <v>221001125</v>
      </c>
      <c r="B37" s="4" t="s">
        <v>349</v>
      </c>
      <c r="C37" s="4" t="s">
        <v>15</v>
      </c>
      <c r="D37" s="4" t="s">
        <v>276</v>
      </c>
      <c r="E37" s="4" t="s">
        <v>291</v>
      </c>
      <c r="F37" s="4" t="s">
        <v>350</v>
      </c>
      <c r="G37" s="5">
        <v>100</v>
      </c>
      <c r="H37" s="6">
        <v>7</v>
      </c>
      <c r="I37" s="6">
        <v>87.69</v>
      </c>
      <c r="J37" s="5" t="s">
        <v>279</v>
      </c>
      <c r="K37" s="6">
        <v>44</v>
      </c>
      <c r="L37" s="9">
        <v>0.6875</v>
      </c>
      <c r="M37" s="6">
        <v>36</v>
      </c>
      <c r="N37" s="9">
        <v>0.5625</v>
      </c>
    </row>
    <row r="38" spans="1:14">
      <c r="A38" s="3">
        <v>221001231</v>
      </c>
      <c r="B38" s="4" t="s">
        <v>351</v>
      </c>
      <c r="C38" s="4" t="s">
        <v>15</v>
      </c>
      <c r="D38" s="4" t="s">
        <v>276</v>
      </c>
      <c r="E38" s="4" t="s">
        <v>277</v>
      </c>
      <c r="F38" s="4" t="s">
        <v>352</v>
      </c>
      <c r="G38" s="5">
        <v>47</v>
      </c>
      <c r="H38" s="6">
        <v>3.29</v>
      </c>
      <c r="I38" s="6">
        <v>87.33</v>
      </c>
      <c r="J38" s="5" t="s">
        <v>279</v>
      </c>
      <c r="K38" s="6">
        <v>33</v>
      </c>
      <c r="L38" s="9">
        <v>0.515625</v>
      </c>
      <c r="M38" s="6">
        <v>37</v>
      </c>
      <c r="N38" s="9">
        <v>0.578125</v>
      </c>
    </row>
    <row r="39" spans="1:14">
      <c r="A39" s="3">
        <v>221001118</v>
      </c>
      <c r="B39" s="4" t="s">
        <v>353</v>
      </c>
      <c r="C39" s="4" t="s">
        <v>15</v>
      </c>
      <c r="D39" s="4" t="s">
        <v>276</v>
      </c>
      <c r="E39" s="4" t="s">
        <v>291</v>
      </c>
      <c r="F39" s="4" t="s">
        <v>354</v>
      </c>
      <c r="G39" s="5">
        <v>80</v>
      </c>
      <c r="H39" s="6">
        <v>5.6</v>
      </c>
      <c r="I39" s="6">
        <v>86.63</v>
      </c>
      <c r="J39" s="5" t="s">
        <v>279</v>
      </c>
      <c r="K39" s="6">
        <v>43</v>
      </c>
      <c r="L39" s="9">
        <v>0.671875</v>
      </c>
      <c r="M39" s="6">
        <v>38</v>
      </c>
      <c r="N39" s="9">
        <v>0.59375</v>
      </c>
    </row>
    <row r="40" spans="1:14">
      <c r="A40" s="3">
        <v>221001130</v>
      </c>
      <c r="B40" s="4" t="s">
        <v>355</v>
      </c>
      <c r="C40" s="4" t="s">
        <v>15</v>
      </c>
      <c r="D40" s="4" t="s">
        <v>276</v>
      </c>
      <c r="E40" s="4" t="s">
        <v>291</v>
      </c>
      <c r="F40" s="4" t="s">
        <v>356</v>
      </c>
      <c r="G40" s="5">
        <v>94</v>
      </c>
      <c r="H40" s="6">
        <v>6.58</v>
      </c>
      <c r="I40" s="6">
        <v>86.52</v>
      </c>
      <c r="J40" s="5" t="s">
        <v>279</v>
      </c>
      <c r="K40" s="6">
        <v>47</v>
      </c>
      <c r="L40" s="9">
        <v>0.734375</v>
      </c>
      <c r="M40" s="6">
        <v>39</v>
      </c>
      <c r="N40" s="9">
        <v>0.609375</v>
      </c>
    </row>
    <row r="41" spans="1:14">
      <c r="A41" s="3">
        <v>221001219</v>
      </c>
      <c r="B41" s="4" t="s">
        <v>357</v>
      </c>
      <c r="C41" s="4" t="s">
        <v>15</v>
      </c>
      <c r="D41" s="4" t="s">
        <v>276</v>
      </c>
      <c r="E41" s="4" t="s">
        <v>277</v>
      </c>
      <c r="F41" s="4" t="s">
        <v>358</v>
      </c>
      <c r="G41" s="5">
        <v>100</v>
      </c>
      <c r="H41" s="6">
        <v>7</v>
      </c>
      <c r="I41" s="6">
        <v>86.28</v>
      </c>
      <c r="J41" s="5" t="s">
        <v>279</v>
      </c>
      <c r="K41" s="6">
        <v>50</v>
      </c>
      <c r="L41" s="9">
        <v>0.78125</v>
      </c>
      <c r="M41" s="6">
        <v>40</v>
      </c>
      <c r="N41" s="9">
        <v>0.625</v>
      </c>
    </row>
    <row r="42" spans="1:14">
      <c r="A42" s="3">
        <v>220601330</v>
      </c>
      <c r="B42" s="4" t="s">
        <v>359</v>
      </c>
      <c r="C42" s="4" t="s">
        <v>15</v>
      </c>
      <c r="D42" s="4" t="s">
        <v>276</v>
      </c>
      <c r="E42" s="4" t="s">
        <v>277</v>
      </c>
      <c r="F42" s="4" t="s">
        <v>360</v>
      </c>
      <c r="G42" s="5">
        <v>11</v>
      </c>
      <c r="H42" s="6">
        <v>0.77</v>
      </c>
      <c r="I42" s="6">
        <v>85.82</v>
      </c>
      <c r="J42" s="5" t="s">
        <v>279</v>
      </c>
      <c r="K42" s="6">
        <v>28</v>
      </c>
      <c r="L42" s="9">
        <v>0.4375</v>
      </c>
      <c r="M42" s="6">
        <v>41</v>
      </c>
      <c r="N42" s="9">
        <v>0.640625</v>
      </c>
    </row>
    <row r="43" spans="1:14">
      <c r="A43" s="3">
        <v>221001213</v>
      </c>
      <c r="B43" s="4" t="s">
        <v>361</v>
      </c>
      <c r="C43" s="4" t="s">
        <v>15</v>
      </c>
      <c r="D43" s="4" t="s">
        <v>276</v>
      </c>
      <c r="E43" s="4" t="s">
        <v>277</v>
      </c>
      <c r="F43" s="4" t="s">
        <v>362</v>
      </c>
      <c r="G43" s="5">
        <v>66</v>
      </c>
      <c r="H43" s="6">
        <v>4.62</v>
      </c>
      <c r="I43" s="6">
        <v>85.74</v>
      </c>
      <c r="J43" s="5" t="s">
        <v>279</v>
      </c>
      <c r="K43" s="6">
        <v>42</v>
      </c>
      <c r="L43" s="9">
        <v>0.65625</v>
      </c>
      <c r="M43" s="6">
        <v>42</v>
      </c>
      <c r="N43" s="9">
        <v>0.65625</v>
      </c>
    </row>
    <row r="44" spans="1:14">
      <c r="A44" s="3">
        <v>221001103</v>
      </c>
      <c r="B44" s="4" t="s">
        <v>363</v>
      </c>
      <c r="C44" s="4" t="s">
        <v>15</v>
      </c>
      <c r="D44" s="4" t="s">
        <v>276</v>
      </c>
      <c r="E44" s="4" t="s">
        <v>291</v>
      </c>
      <c r="F44" s="4" t="s">
        <v>364</v>
      </c>
      <c r="G44" s="5">
        <v>43</v>
      </c>
      <c r="H44" s="6">
        <v>3.01</v>
      </c>
      <c r="I44" s="6">
        <v>85.27</v>
      </c>
      <c r="J44" s="5" t="s">
        <v>279</v>
      </c>
      <c r="K44" s="6">
        <v>37</v>
      </c>
      <c r="L44" s="9">
        <v>0.578125</v>
      </c>
      <c r="M44" s="6">
        <v>43</v>
      </c>
      <c r="N44" s="9">
        <v>0.671875</v>
      </c>
    </row>
    <row r="45" spans="1:14">
      <c r="A45" s="3">
        <v>221001124</v>
      </c>
      <c r="B45" s="4" t="s">
        <v>365</v>
      </c>
      <c r="C45" s="4" t="s">
        <v>15</v>
      </c>
      <c r="D45" s="4" t="s">
        <v>276</v>
      </c>
      <c r="E45" s="4" t="s">
        <v>291</v>
      </c>
      <c r="F45" s="4" t="s">
        <v>366</v>
      </c>
      <c r="G45" s="5">
        <v>48</v>
      </c>
      <c r="H45" s="6">
        <v>3.36</v>
      </c>
      <c r="I45" s="6">
        <v>85.26</v>
      </c>
      <c r="J45" s="5" t="s">
        <v>279</v>
      </c>
      <c r="K45" s="6">
        <v>38</v>
      </c>
      <c r="L45" s="9">
        <v>0.59375</v>
      </c>
      <c r="M45" s="6">
        <v>44</v>
      </c>
      <c r="N45" s="9">
        <v>0.6875</v>
      </c>
    </row>
    <row r="46" spans="1:14">
      <c r="A46" s="3">
        <v>221001108</v>
      </c>
      <c r="B46" s="4" t="s">
        <v>367</v>
      </c>
      <c r="C46" s="4" t="s">
        <v>15</v>
      </c>
      <c r="D46" s="4" t="s">
        <v>276</v>
      </c>
      <c r="E46" s="4" t="s">
        <v>291</v>
      </c>
      <c r="F46" s="4" t="s">
        <v>366</v>
      </c>
      <c r="G46" s="5">
        <v>40</v>
      </c>
      <c r="H46" s="6">
        <v>2.8</v>
      </c>
      <c r="I46" s="6">
        <v>84.7</v>
      </c>
      <c r="J46" s="5" t="s">
        <v>279</v>
      </c>
      <c r="K46" s="6">
        <v>39</v>
      </c>
      <c r="L46" s="9">
        <v>0.609375</v>
      </c>
      <c r="M46" s="6">
        <v>45</v>
      </c>
      <c r="N46" s="9">
        <v>0.703125</v>
      </c>
    </row>
    <row r="47" spans="1:14">
      <c r="A47" s="3">
        <v>221001111</v>
      </c>
      <c r="B47" s="4" t="s">
        <v>368</v>
      </c>
      <c r="C47" s="4" t="s">
        <v>15</v>
      </c>
      <c r="D47" s="4" t="s">
        <v>276</v>
      </c>
      <c r="E47" s="4" t="s">
        <v>291</v>
      </c>
      <c r="F47" s="4" t="s">
        <v>369</v>
      </c>
      <c r="G47" s="5">
        <v>65</v>
      </c>
      <c r="H47" s="6">
        <v>4.55</v>
      </c>
      <c r="I47" s="6">
        <v>84.21</v>
      </c>
      <c r="J47" s="5" t="s">
        <v>279</v>
      </c>
      <c r="K47" s="6">
        <v>48</v>
      </c>
      <c r="L47" s="9">
        <v>0.75</v>
      </c>
      <c r="M47" s="6">
        <v>46</v>
      </c>
      <c r="N47" s="9">
        <v>0.71875</v>
      </c>
    </row>
    <row r="48" spans="1:14">
      <c r="A48" s="3">
        <v>221001208</v>
      </c>
      <c r="B48" s="4" t="s">
        <v>370</v>
      </c>
      <c r="C48" s="4" t="s">
        <v>15</v>
      </c>
      <c r="D48" s="4" t="s">
        <v>276</v>
      </c>
      <c r="E48" s="4" t="s">
        <v>277</v>
      </c>
      <c r="F48" s="4" t="s">
        <v>371</v>
      </c>
      <c r="G48" s="5">
        <v>56</v>
      </c>
      <c r="H48" s="6">
        <v>3.92</v>
      </c>
      <c r="I48" s="6">
        <v>84.13</v>
      </c>
      <c r="J48" s="5" t="s">
        <v>279</v>
      </c>
      <c r="K48" s="6">
        <v>45</v>
      </c>
      <c r="L48" s="9">
        <v>0.703125</v>
      </c>
      <c r="M48" s="6">
        <v>47</v>
      </c>
      <c r="N48" s="9">
        <v>0.734375</v>
      </c>
    </row>
    <row r="49" spans="1:14">
      <c r="A49" s="3">
        <v>221001222</v>
      </c>
      <c r="B49" s="4" t="s">
        <v>372</v>
      </c>
      <c r="C49" s="4" t="s">
        <v>15</v>
      </c>
      <c r="D49" s="4" t="s">
        <v>276</v>
      </c>
      <c r="E49" s="4" t="s">
        <v>277</v>
      </c>
      <c r="F49" s="4" t="s">
        <v>373</v>
      </c>
      <c r="G49" s="5">
        <v>67</v>
      </c>
      <c r="H49" s="6">
        <v>4.69</v>
      </c>
      <c r="I49" s="6">
        <v>82.96</v>
      </c>
      <c r="J49" s="5" t="s">
        <v>279</v>
      </c>
      <c r="K49" s="6">
        <v>52</v>
      </c>
      <c r="L49" s="9">
        <v>0.8125</v>
      </c>
      <c r="M49" s="6">
        <v>48</v>
      </c>
      <c r="N49" s="9">
        <v>0.75</v>
      </c>
    </row>
    <row r="50" spans="1:14">
      <c r="A50" s="3">
        <v>221001214</v>
      </c>
      <c r="B50" s="4" t="s">
        <v>374</v>
      </c>
      <c r="C50" s="4" t="s">
        <v>15</v>
      </c>
      <c r="D50" s="4" t="s">
        <v>276</v>
      </c>
      <c r="E50" s="4" t="s">
        <v>277</v>
      </c>
      <c r="F50" s="4" t="s">
        <v>375</v>
      </c>
      <c r="G50" s="5">
        <v>40</v>
      </c>
      <c r="H50" s="6">
        <v>2.8</v>
      </c>
      <c r="I50" s="6">
        <v>82.94</v>
      </c>
      <c r="J50" s="5" t="s">
        <v>50</v>
      </c>
      <c r="K50" s="6">
        <v>46</v>
      </c>
      <c r="L50" s="9">
        <v>0.71875</v>
      </c>
      <c r="M50" s="6">
        <v>49</v>
      </c>
      <c r="N50" s="9">
        <v>0.765625</v>
      </c>
    </row>
    <row r="51" spans="1:14">
      <c r="A51" s="3">
        <v>221001215</v>
      </c>
      <c r="B51" s="4" t="s">
        <v>376</v>
      </c>
      <c r="C51" s="4" t="s">
        <v>15</v>
      </c>
      <c r="D51" s="4" t="s">
        <v>276</v>
      </c>
      <c r="E51" s="4" t="s">
        <v>277</v>
      </c>
      <c r="F51" s="4" t="s">
        <v>377</v>
      </c>
      <c r="G51" s="5">
        <v>51</v>
      </c>
      <c r="H51" s="6">
        <v>3.57</v>
      </c>
      <c r="I51" s="6">
        <v>82.91</v>
      </c>
      <c r="J51" s="5" t="s">
        <v>279</v>
      </c>
      <c r="K51" s="6">
        <v>49</v>
      </c>
      <c r="L51" s="9">
        <v>0.765625</v>
      </c>
      <c r="M51" s="6">
        <v>50</v>
      </c>
      <c r="N51" s="9">
        <v>0.78125</v>
      </c>
    </row>
    <row r="52" spans="1:14">
      <c r="A52" s="3">
        <v>221001107</v>
      </c>
      <c r="B52" s="4" t="s">
        <v>378</v>
      </c>
      <c r="C52" s="4" t="s">
        <v>15</v>
      </c>
      <c r="D52" s="4" t="s">
        <v>276</v>
      </c>
      <c r="E52" s="4" t="s">
        <v>291</v>
      </c>
      <c r="F52" s="4" t="s">
        <v>379</v>
      </c>
      <c r="G52" s="5">
        <v>23</v>
      </c>
      <c r="H52" s="6">
        <v>1.61</v>
      </c>
      <c r="I52" s="6">
        <v>82.9</v>
      </c>
      <c r="J52" s="5" t="s">
        <v>279</v>
      </c>
      <c r="K52" s="6">
        <v>41</v>
      </c>
      <c r="L52" s="9">
        <v>0.640625</v>
      </c>
      <c r="M52" s="6">
        <v>51</v>
      </c>
      <c r="N52" s="9">
        <v>0.796875</v>
      </c>
    </row>
    <row r="53" spans="1:14">
      <c r="A53" s="3">
        <v>221001117</v>
      </c>
      <c r="B53" s="4" t="s">
        <v>380</v>
      </c>
      <c r="C53" s="4" t="s">
        <v>15</v>
      </c>
      <c r="D53" s="4" t="s">
        <v>276</v>
      </c>
      <c r="E53" s="4" t="s">
        <v>291</v>
      </c>
      <c r="F53" s="4" t="s">
        <v>381</v>
      </c>
      <c r="G53" s="5">
        <v>68</v>
      </c>
      <c r="H53" s="6">
        <v>4.76</v>
      </c>
      <c r="I53" s="6">
        <v>82.79</v>
      </c>
      <c r="J53" s="5" t="s">
        <v>279</v>
      </c>
      <c r="K53" s="6">
        <v>53</v>
      </c>
      <c r="L53" s="9">
        <v>0.828125</v>
      </c>
      <c r="M53" s="6">
        <v>52</v>
      </c>
      <c r="N53" s="9">
        <v>0.8125</v>
      </c>
    </row>
    <row r="54" spans="1:14">
      <c r="A54" s="3">
        <v>221001120</v>
      </c>
      <c r="B54" s="4" t="s">
        <v>382</v>
      </c>
      <c r="C54" s="4" t="s">
        <v>15</v>
      </c>
      <c r="D54" s="4" t="s">
        <v>276</v>
      </c>
      <c r="E54" s="4" t="s">
        <v>291</v>
      </c>
      <c r="F54" s="4" t="s">
        <v>383</v>
      </c>
      <c r="G54" s="5">
        <v>100</v>
      </c>
      <c r="H54" s="6">
        <v>7</v>
      </c>
      <c r="I54" s="6">
        <v>81.95</v>
      </c>
      <c r="J54" s="5" t="s">
        <v>279</v>
      </c>
      <c r="K54" s="6">
        <v>57</v>
      </c>
      <c r="L54" s="9">
        <v>0.890625</v>
      </c>
      <c r="M54" s="6">
        <v>53</v>
      </c>
      <c r="N54" s="9">
        <v>0.828125</v>
      </c>
    </row>
    <row r="55" spans="1:14">
      <c r="A55" s="3">
        <v>220601230</v>
      </c>
      <c r="B55" s="4" t="s">
        <v>384</v>
      </c>
      <c r="C55" s="4" t="s">
        <v>15</v>
      </c>
      <c r="D55" s="4" t="s">
        <v>276</v>
      </c>
      <c r="E55" s="4" t="s">
        <v>277</v>
      </c>
      <c r="F55" s="4" t="s">
        <v>385</v>
      </c>
      <c r="G55" s="5">
        <v>23</v>
      </c>
      <c r="H55" s="6">
        <v>1.61</v>
      </c>
      <c r="I55" s="6">
        <v>78.94</v>
      </c>
      <c r="J55" s="5" t="s">
        <v>50</v>
      </c>
      <c r="K55" s="6">
        <v>54</v>
      </c>
      <c r="L55" s="9">
        <v>0.84375</v>
      </c>
      <c r="M55" s="6">
        <v>54</v>
      </c>
      <c r="N55" s="9">
        <v>0.84375</v>
      </c>
    </row>
    <row r="56" spans="1:14">
      <c r="A56" s="3">
        <v>221001228</v>
      </c>
      <c r="B56" s="4" t="s">
        <v>386</v>
      </c>
      <c r="C56" s="4" t="s">
        <v>15</v>
      </c>
      <c r="D56" s="4" t="s">
        <v>276</v>
      </c>
      <c r="E56" s="4" t="s">
        <v>277</v>
      </c>
      <c r="F56" s="4" t="s">
        <v>387</v>
      </c>
      <c r="G56" s="5">
        <v>33</v>
      </c>
      <c r="H56" s="6">
        <v>2.31</v>
      </c>
      <c r="I56" s="6">
        <v>78.76</v>
      </c>
      <c r="J56" s="5" t="s">
        <v>279</v>
      </c>
      <c r="K56" s="6">
        <v>55</v>
      </c>
      <c r="L56" s="9">
        <v>0.859375</v>
      </c>
      <c r="M56" s="6">
        <v>55</v>
      </c>
      <c r="N56" s="9">
        <v>0.859375</v>
      </c>
    </row>
    <row r="57" spans="1:14">
      <c r="A57" s="3">
        <v>221001212</v>
      </c>
      <c r="B57" s="4" t="s">
        <v>388</v>
      </c>
      <c r="C57" s="4" t="s">
        <v>15</v>
      </c>
      <c r="D57" s="4" t="s">
        <v>276</v>
      </c>
      <c r="E57" s="4" t="s">
        <v>277</v>
      </c>
      <c r="F57" s="4" t="s">
        <v>389</v>
      </c>
      <c r="G57" s="5">
        <v>0</v>
      </c>
      <c r="H57" s="6">
        <v>0</v>
      </c>
      <c r="I57" s="6">
        <v>78.43</v>
      </c>
      <c r="J57" s="5" t="s">
        <v>50</v>
      </c>
      <c r="K57" s="6">
        <v>51</v>
      </c>
      <c r="L57" s="9">
        <v>0.796875</v>
      </c>
      <c r="M57" s="6">
        <v>56</v>
      </c>
      <c r="N57" s="9">
        <v>0.875</v>
      </c>
    </row>
    <row r="58" spans="1:14">
      <c r="A58" s="3">
        <v>221001105</v>
      </c>
      <c r="B58" s="4" t="s">
        <v>390</v>
      </c>
      <c r="C58" s="4" t="s">
        <v>15</v>
      </c>
      <c r="D58" s="4" t="s">
        <v>276</v>
      </c>
      <c r="E58" s="4" t="s">
        <v>291</v>
      </c>
      <c r="F58" s="4" t="s">
        <v>391</v>
      </c>
      <c r="G58" s="5">
        <v>28</v>
      </c>
      <c r="H58" s="6">
        <v>1.96</v>
      </c>
      <c r="I58" s="6">
        <v>77.32</v>
      </c>
      <c r="J58" s="5" t="s">
        <v>50</v>
      </c>
      <c r="K58" s="6">
        <v>56</v>
      </c>
      <c r="L58" s="9">
        <v>0.875</v>
      </c>
      <c r="M58" s="6">
        <v>57</v>
      </c>
      <c r="N58" s="9">
        <v>0.890625</v>
      </c>
    </row>
    <row r="59" spans="1:14">
      <c r="A59" s="3">
        <v>221001112</v>
      </c>
      <c r="B59" s="4" t="s">
        <v>392</v>
      </c>
      <c r="C59" s="4" t="s">
        <v>15</v>
      </c>
      <c r="D59" s="4" t="s">
        <v>276</v>
      </c>
      <c r="E59" s="4" t="s">
        <v>291</v>
      </c>
      <c r="F59" s="4" t="s">
        <v>393</v>
      </c>
      <c r="G59" s="5">
        <v>37</v>
      </c>
      <c r="H59" s="6">
        <v>2.59</v>
      </c>
      <c r="I59" s="6">
        <v>76.88</v>
      </c>
      <c r="J59" s="5" t="s">
        <v>279</v>
      </c>
      <c r="K59" s="6">
        <v>59</v>
      </c>
      <c r="L59" s="9">
        <v>0.921875</v>
      </c>
      <c r="M59" s="6">
        <v>58</v>
      </c>
      <c r="N59" s="9">
        <v>0.90625</v>
      </c>
    </row>
    <row r="60" spans="1:14">
      <c r="A60" s="3">
        <v>221001106</v>
      </c>
      <c r="B60" s="4" t="s">
        <v>394</v>
      </c>
      <c r="C60" s="4" t="s">
        <v>15</v>
      </c>
      <c r="D60" s="4" t="s">
        <v>276</v>
      </c>
      <c r="E60" s="4" t="s">
        <v>291</v>
      </c>
      <c r="F60" s="4" t="s">
        <v>395</v>
      </c>
      <c r="G60" s="5">
        <v>28</v>
      </c>
      <c r="H60" s="6">
        <v>1.96</v>
      </c>
      <c r="I60" s="6">
        <v>75.61</v>
      </c>
      <c r="J60" s="5" t="s">
        <v>279</v>
      </c>
      <c r="K60" s="6">
        <v>60</v>
      </c>
      <c r="L60" s="9">
        <v>0.9375</v>
      </c>
      <c r="M60" s="6">
        <v>59</v>
      </c>
      <c r="N60" s="9">
        <v>0.921875</v>
      </c>
    </row>
    <row r="61" spans="1:14">
      <c r="A61" s="3">
        <v>221001209</v>
      </c>
      <c r="B61" s="4" t="s">
        <v>396</v>
      </c>
      <c r="C61" s="4" t="s">
        <v>15</v>
      </c>
      <c r="D61" s="4" t="s">
        <v>276</v>
      </c>
      <c r="E61" s="4" t="s">
        <v>277</v>
      </c>
      <c r="F61" s="4" t="s">
        <v>397</v>
      </c>
      <c r="G61" s="5">
        <v>0</v>
      </c>
      <c r="H61" s="6">
        <v>0</v>
      </c>
      <c r="I61" s="6">
        <v>74.34</v>
      </c>
      <c r="J61" s="5" t="s">
        <v>279</v>
      </c>
      <c r="K61" s="6">
        <v>58</v>
      </c>
      <c r="L61" s="9">
        <v>0.90625</v>
      </c>
      <c r="M61" s="6">
        <v>60</v>
      </c>
      <c r="N61" s="9">
        <v>0.9375</v>
      </c>
    </row>
    <row r="62" spans="1:14">
      <c r="A62" s="3">
        <v>221001131</v>
      </c>
      <c r="B62" s="4" t="s">
        <v>398</v>
      </c>
      <c r="C62" s="4" t="s">
        <v>15</v>
      </c>
      <c r="D62" s="4" t="s">
        <v>276</v>
      </c>
      <c r="E62" s="4" t="s">
        <v>291</v>
      </c>
      <c r="F62" s="4" t="s">
        <v>399</v>
      </c>
      <c r="G62" s="5">
        <v>58</v>
      </c>
      <c r="H62" s="6">
        <v>4.06</v>
      </c>
      <c r="I62" s="6">
        <v>73.48</v>
      </c>
      <c r="J62" s="5" t="s">
        <v>50</v>
      </c>
      <c r="K62" s="6">
        <v>61</v>
      </c>
      <c r="L62" s="9">
        <v>0.953125</v>
      </c>
      <c r="M62" s="6">
        <v>61</v>
      </c>
      <c r="N62" s="9">
        <v>0.953125</v>
      </c>
    </row>
    <row r="63" spans="1:14">
      <c r="A63" s="3">
        <v>221001220</v>
      </c>
      <c r="B63" s="4" t="s">
        <v>400</v>
      </c>
      <c r="C63" s="4" t="s">
        <v>15</v>
      </c>
      <c r="D63" s="4" t="s">
        <v>276</v>
      </c>
      <c r="E63" s="4" t="s">
        <v>277</v>
      </c>
      <c r="F63" s="4" t="s">
        <v>401</v>
      </c>
      <c r="G63" s="5">
        <v>51</v>
      </c>
      <c r="H63" s="6">
        <v>3.57</v>
      </c>
      <c r="I63" s="6">
        <v>70.19</v>
      </c>
      <c r="J63" s="5" t="s">
        <v>50</v>
      </c>
      <c r="K63" s="6">
        <v>62</v>
      </c>
      <c r="L63" s="9">
        <v>0.96875</v>
      </c>
      <c r="M63" s="6">
        <v>62</v>
      </c>
      <c r="N63" s="9">
        <v>0.96875</v>
      </c>
    </row>
    <row r="64" spans="1:14">
      <c r="A64" s="3">
        <v>221001132</v>
      </c>
      <c r="B64" s="4" t="s">
        <v>402</v>
      </c>
      <c r="C64" s="4" t="s">
        <v>15</v>
      </c>
      <c r="D64" s="4" t="s">
        <v>276</v>
      </c>
      <c r="E64" s="4" t="s">
        <v>291</v>
      </c>
      <c r="F64" s="4" t="s">
        <v>403</v>
      </c>
      <c r="G64" s="5">
        <v>21</v>
      </c>
      <c r="H64" s="6">
        <v>1.47</v>
      </c>
      <c r="I64" s="6">
        <v>67.88</v>
      </c>
      <c r="J64" s="5" t="s">
        <v>279</v>
      </c>
      <c r="K64" s="6">
        <v>63</v>
      </c>
      <c r="L64" s="9">
        <v>0.984375</v>
      </c>
      <c r="M64" s="6">
        <v>63</v>
      </c>
      <c r="N64" s="9">
        <v>0.984375</v>
      </c>
    </row>
    <row r="65" spans="1:14">
      <c r="A65" s="3">
        <v>211001228</v>
      </c>
      <c r="B65" s="4" t="s">
        <v>404</v>
      </c>
      <c r="C65" s="4" t="s">
        <v>15</v>
      </c>
      <c r="D65" s="4" t="s">
        <v>276</v>
      </c>
      <c r="E65" s="4" t="s">
        <v>277</v>
      </c>
      <c r="F65" s="4" t="s">
        <v>405</v>
      </c>
      <c r="G65" s="5">
        <v>0</v>
      </c>
      <c r="H65" s="6">
        <v>0</v>
      </c>
      <c r="I65" s="6">
        <v>18.94</v>
      </c>
      <c r="J65" s="5" t="s">
        <v>50</v>
      </c>
      <c r="K65" s="6">
        <v>64</v>
      </c>
      <c r="L65" s="9">
        <v>1</v>
      </c>
      <c r="M65" s="6">
        <v>64</v>
      </c>
      <c r="N65" s="9">
        <v>1</v>
      </c>
    </row>
    <row r="66" spans="1:14">
      <c r="A66" s="10"/>
      <c r="B66" s="5"/>
      <c r="C66" s="5"/>
      <c r="D66" s="5"/>
      <c r="E66" s="5"/>
      <c r="F66" s="5"/>
      <c r="G66" s="5"/>
      <c r="H66" s="11"/>
      <c r="I66" s="11"/>
      <c r="J66" s="5"/>
      <c r="K66" s="11"/>
      <c r="L66" s="12"/>
      <c r="M66" s="11"/>
      <c r="N66" s="12"/>
    </row>
  </sheetData>
  <sortState ref="A2:O66">
    <sortCondition ref="I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计算机总成绩</vt:lpstr>
      <vt:lpstr>信息总成绩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郑伟博</cp:lastModifiedBy>
  <dcterms:created xsi:type="dcterms:W3CDTF">2023-09-28T15:02:00Z</dcterms:created>
  <dcterms:modified xsi:type="dcterms:W3CDTF">2023-09-29T05:29:06Z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AE9E6FA2496B4E3DB40E8C1FB2ACBA88_12</vt:lpwstr>
  </property>
  <property fmtid="{D5CDD505-2E9C-101B-9397-08002B2CF9AE}" pid="3" name="KSOProductBuildVer">
    <vt:lpwstr>2052-12.1.0.15712</vt:lpwstr>
  </property>
</Properties>
</file>