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信息学院\3 学生事务\1 评奖评优\3 评优\2020-2021学年评优材料\各年级综合成绩\"/>
    </mc:Choice>
  </mc:AlternateContent>
  <bookViews>
    <workbookView xWindow="0" yWindow="0" windowWidth="18525" windowHeight="7125"/>
  </bookViews>
  <sheets>
    <sheet name="计算机类20 " sheetId="4" r:id="rId1"/>
    <sheet name="信息20" sheetId="2" r:id="rId2"/>
  </sheets>
  <calcPr calcId="162913"/>
</workbook>
</file>

<file path=xl/calcChain.xml><?xml version="1.0" encoding="utf-8"?>
<calcChain xmlns="http://schemas.openxmlformats.org/spreadsheetml/2006/main">
  <c r="F89" i="4" l="1"/>
  <c r="F272" i="4" l="1"/>
  <c r="F271" i="4"/>
  <c r="F270" i="4"/>
  <c r="F269" i="4"/>
  <c r="F268" i="4"/>
  <c r="F267" i="4"/>
  <c r="F266" i="4"/>
  <c r="F265" i="4"/>
  <c r="F264" i="4"/>
  <c r="F263" i="4"/>
  <c r="F262" i="4"/>
  <c r="F261" i="4"/>
  <c r="F260" i="4"/>
  <c r="F259" i="4"/>
  <c r="F258" i="4"/>
  <c r="F257" i="4"/>
  <c r="F256" i="4"/>
  <c r="F255" i="4"/>
  <c r="F254" i="4"/>
  <c r="F253" i="4"/>
  <c r="F252" i="4"/>
  <c r="F251" i="4"/>
  <c r="F250" i="4"/>
  <c r="F249" i="4"/>
  <c r="F248" i="4"/>
  <c r="F247" i="4"/>
  <c r="F246" i="4"/>
  <c r="F245" i="4"/>
  <c r="F244" i="4"/>
  <c r="F243" i="4"/>
  <c r="F242" i="4"/>
  <c r="F241" i="4"/>
  <c r="F240" i="4"/>
  <c r="F239" i="4"/>
  <c r="F238" i="4"/>
  <c r="F237" i="4"/>
  <c r="F236" i="4"/>
  <c r="F235" i="4"/>
  <c r="F234" i="4"/>
  <c r="F233" i="4"/>
  <c r="F232" i="4"/>
  <c r="F231" i="4"/>
  <c r="F230" i="4"/>
  <c r="F229" i="4"/>
  <c r="F228" i="4"/>
  <c r="F227" i="4"/>
  <c r="F226" i="4"/>
  <c r="F225" i="4"/>
  <c r="F224" i="4"/>
  <c r="F223" i="4"/>
  <c r="F222" i="4"/>
  <c r="F221" i="4"/>
  <c r="F220" i="4"/>
  <c r="F219" i="4"/>
  <c r="F218" i="4"/>
  <c r="F217" i="4"/>
  <c r="F216" i="4"/>
  <c r="F215" i="4"/>
  <c r="F214" i="4"/>
  <c r="F213" i="4"/>
  <c r="F212" i="4"/>
  <c r="F211" i="4"/>
  <c r="F210" i="4"/>
  <c r="F209" i="4"/>
  <c r="F208" i="4"/>
  <c r="F207" i="4"/>
  <c r="F206" i="4"/>
  <c r="F205" i="4"/>
  <c r="F204" i="4"/>
  <c r="F203" i="4"/>
  <c r="F202" i="4"/>
  <c r="F201" i="4"/>
  <c r="F200" i="4"/>
  <c r="F199" i="4"/>
  <c r="F198" i="4"/>
  <c r="F197" i="4"/>
  <c r="F196" i="4"/>
  <c r="F195" i="4"/>
  <c r="F194" i="4"/>
  <c r="F193" i="4"/>
  <c r="F192" i="4"/>
  <c r="F191" i="4"/>
  <c r="F190" i="4"/>
  <c r="F189" i="4"/>
  <c r="F188" i="4"/>
  <c r="F187" i="4"/>
  <c r="F186" i="4"/>
  <c r="F185" i="4"/>
  <c r="F167" i="4"/>
  <c r="F184" i="4"/>
  <c r="F183" i="4"/>
  <c r="F182" i="4"/>
  <c r="F181" i="4"/>
  <c r="F162" i="4"/>
  <c r="F180" i="4"/>
  <c r="F179" i="4"/>
  <c r="F178" i="4"/>
  <c r="F177" i="4"/>
  <c r="F176" i="4"/>
  <c r="F175" i="4"/>
  <c r="F174" i="4"/>
  <c r="F173" i="4"/>
  <c r="F172" i="4"/>
  <c r="F171" i="4"/>
  <c r="F170" i="4"/>
  <c r="F169" i="4"/>
  <c r="F168" i="4"/>
  <c r="F166" i="4"/>
  <c r="F165" i="4"/>
  <c r="F164" i="4"/>
  <c r="F163" i="4"/>
  <c r="F161" i="4"/>
  <c r="F160" i="4"/>
  <c r="F159" i="4"/>
  <c r="F158" i="4"/>
  <c r="F157" i="4"/>
  <c r="F156" i="4"/>
  <c r="F155" i="4"/>
  <c r="F154" i="4"/>
  <c r="F153" i="4"/>
  <c r="F152" i="4"/>
  <c r="F151" i="4"/>
  <c r="F150" i="4"/>
  <c r="F149" i="4"/>
  <c r="F148" i="4"/>
  <c r="F147" i="4"/>
  <c r="F146" i="4"/>
  <c r="F145" i="4"/>
  <c r="F144" i="4"/>
  <c r="F143" i="4"/>
  <c r="F142" i="4"/>
  <c r="F141" i="4"/>
  <c r="F140" i="4"/>
  <c r="F139" i="4"/>
  <c r="F138" i="4"/>
  <c r="F137" i="4"/>
  <c r="F136" i="4"/>
  <c r="F135" i="4"/>
  <c r="F134" i="4"/>
  <c r="F133" i="4"/>
  <c r="F132" i="4"/>
  <c r="F131" i="4"/>
  <c r="F130" i="4"/>
  <c r="F129" i="4"/>
  <c r="F128" i="4"/>
  <c r="F127" i="4"/>
  <c r="F126" i="4"/>
  <c r="F125" i="4"/>
  <c r="F124" i="4"/>
  <c r="F123" i="4"/>
  <c r="F122" i="4"/>
  <c r="F121" i="4"/>
  <c r="F120" i="4"/>
  <c r="F119" i="4"/>
  <c r="F118" i="4"/>
  <c r="F117" i="4"/>
  <c r="F116" i="4"/>
  <c r="F115" i="4"/>
  <c r="F114" i="4"/>
  <c r="F113" i="4"/>
  <c r="F112" i="4"/>
  <c r="F111" i="4"/>
  <c r="F110" i="4"/>
  <c r="F109" i="4"/>
  <c r="F108" i="4"/>
  <c r="F107" i="4"/>
  <c r="F106" i="4"/>
  <c r="F105" i="4"/>
  <c r="F104" i="4"/>
  <c r="F103" i="4"/>
  <c r="F102" i="4"/>
  <c r="F101" i="4"/>
  <c r="F100" i="4"/>
  <c r="F90" i="4"/>
  <c r="F99" i="4"/>
  <c r="F98" i="4"/>
  <c r="F97" i="4"/>
  <c r="F96" i="4"/>
  <c r="F95" i="4"/>
  <c r="F94" i="4"/>
  <c r="F93" i="4"/>
  <c r="F92" i="4"/>
  <c r="F91" i="4"/>
  <c r="F88" i="4"/>
  <c r="F87" i="4"/>
  <c r="F86" i="4"/>
  <c r="F85" i="4"/>
  <c r="F84" i="4"/>
  <c r="F83" i="4"/>
  <c r="F82" i="4"/>
  <c r="F81" i="4"/>
  <c r="F80" i="4"/>
  <c r="F79" i="4"/>
  <c r="F78" i="4"/>
  <c r="F77" i="4"/>
  <c r="F76" i="4"/>
  <c r="F75" i="4"/>
  <c r="F74" i="4"/>
  <c r="F73" i="4"/>
  <c r="F72" i="4"/>
  <c r="F71" i="4"/>
  <c r="F70" i="4"/>
  <c r="F69" i="4"/>
  <c r="F68" i="4"/>
  <c r="F67" i="4"/>
  <c r="F66" i="4"/>
  <c r="F65" i="4"/>
  <c r="F64" i="4"/>
  <c r="F63" i="4"/>
  <c r="F62" i="4"/>
  <c r="F61" i="4"/>
  <c r="F60" i="4"/>
  <c r="F59" i="4"/>
  <c r="F58" i="4"/>
  <c r="F57" i="4"/>
  <c r="F56" i="4"/>
  <c r="F55" i="4"/>
  <c r="F54" i="4"/>
  <c r="F53" i="4"/>
  <c r="F52" i="4"/>
  <c r="F51" i="4"/>
  <c r="F5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70" i="2" l="1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</calcChain>
</file>

<file path=xl/sharedStrings.xml><?xml version="1.0" encoding="utf-8"?>
<sst xmlns="http://schemas.openxmlformats.org/spreadsheetml/2006/main" count="1466" uniqueCount="1011">
  <si>
    <t>学号</t>
  </si>
  <si>
    <t>姓名</t>
  </si>
  <si>
    <t>专业</t>
  </si>
  <si>
    <t>学分绩</t>
  </si>
  <si>
    <t>量化</t>
  </si>
  <si>
    <t>综合成绩</t>
  </si>
  <si>
    <t>排名</t>
  </si>
  <si>
    <t>190303107</t>
  </si>
  <si>
    <t>侯玉南</t>
  </si>
  <si>
    <t>计算机类</t>
  </si>
  <si>
    <t>96.28</t>
  </si>
  <si>
    <t>201002301</t>
  </si>
  <si>
    <t>胡骏哲</t>
  </si>
  <si>
    <t>95.82</t>
  </si>
  <si>
    <t>190601210</t>
  </si>
  <si>
    <t>闫好真</t>
  </si>
  <si>
    <t>95.04</t>
  </si>
  <si>
    <t>190602227</t>
  </si>
  <si>
    <t>李懿帆</t>
  </si>
  <si>
    <t>94.87</t>
  </si>
  <si>
    <t>190303216</t>
  </si>
  <si>
    <t>雷林</t>
  </si>
  <si>
    <t>95.19</t>
  </si>
  <si>
    <t>190601109</t>
  </si>
  <si>
    <t>孙梓良</t>
  </si>
  <si>
    <t>93.36</t>
  </si>
  <si>
    <t>191301124</t>
  </si>
  <si>
    <t>杨子凡</t>
  </si>
  <si>
    <t>93.21</t>
  </si>
  <si>
    <t>190902103</t>
  </si>
  <si>
    <t>王业齐</t>
  </si>
  <si>
    <t>92.78</t>
  </si>
  <si>
    <t>190701705</t>
  </si>
  <si>
    <t>朱翼龙</t>
  </si>
  <si>
    <t>93.19</t>
  </si>
  <si>
    <t>190701223</t>
  </si>
  <si>
    <t>92.37</t>
  </si>
  <si>
    <t>201002515</t>
  </si>
  <si>
    <t>陈森达</t>
  </si>
  <si>
    <t>91.96</t>
  </si>
  <si>
    <t>190603212</t>
  </si>
  <si>
    <t>谈天柱子</t>
  </si>
  <si>
    <t>95.11</t>
  </si>
  <si>
    <t>190601410</t>
  </si>
  <si>
    <t>熊睿</t>
  </si>
  <si>
    <t>91.27</t>
  </si>
  <si>
    <t>201002122</t>
  </si>
  <si>
    <t>周子涵</t>
  </si>
  <si>
    <t>89.99</t>
  </si>
  <si>
    <t>201002302</t>
  </si>
  <si>
    <t>周兆福</t>
  </si>
  <si>
    <t>89.96</t>
  </si>
  <si>
    <t>190701120</t>
  </si>
  <si>
    <t>周煜</t>
  </si>
  <si>
    <t>92.24</t>
  </si>
  <si>
    <t>191202103</t>
  </si>
  <si>
    <t>向品丞</t>
  </si>
  <si>
    <t>92.76</t>
  </si>
  <si>
    <t>201002501</t>
  </si>
  <si>
    <t>刘志琨</t>
  </si>
  <si>
    <t>87.98</t>
  </si>
  <si>
    <t>201002706</t>
  </si>
  <si>
    <t>刘璐婷</t>
  </si>
  <si>
    <t>90.73</t>
  </si>
  <si>
    <t>201002106</t>
  </si>
  <si>
    <t>杨蕊嘉</t>
  </si>
  <si>
    <t>88.25</t>
  </si>
  <si>
    <t>201001223</t>
  </si>
  <si>
    <t>刘艾琳</t>
  </si>
  <si>
    <t>87.26</t>
  </si>
  <si>
    <t>190502202</t>
  </si>
  <si>
    <t>岳兆鹏</t>
  </si>
  <si>
    <t>88.78</t>
  </si>
  <si>
    <t>201002105</t>
  </si>
  <si>
    <t>王溪云</t>
  </si>
  <si>
    <t>89.03</t>
  </si>
  <si>
    <t>190303230</t>
  </si>
  <si>
    <t>奚晓文</t>
  </si>
  <si>
    <t>89.15</t>
  </si>
  <si>
    <t>200502203</t>
  </si>
  <si>
    <t>陈思仪</t>
  </si>
  <si>
    <t>87.42</t>
  </si>
  <si>
    <t>201002323</t>
  </si>
  <si>
    <t>蔡文贲</t>
  </si>
  <si>
    <t>91.31</t>
  </si>
  <si>
    <t>201002324</t>
  </si>
  <si>
    <t>戴文欣</t>
  </si>
  <si>
    <t>86.56</t>
  </si>
  <si>
    <t>201002222</t>
  </si>
  <si>
    <t>周晟杰</t>
  </si>
  <si>
    <t>85.78</t>
  </si>
  <si>
    <t>201002612</t>
  </si>
  <si>
    <t>张嘉梁</t>
  </si>
  <si>
    <t>87.87</t>
  </si>
  <si>
    <t>201001230</t>
  </si>
  <si>
    <t>黄倩红</t>
  </si>
  <si>
    <t>85.77</t>
  </si>
  <si>
    <t>200701808</t>
  </si>
  <si>
    <t>张健哲</t>
  </si>
  <si>
    <t>86.73</t>
  </si>
  <si>
    <t>190601318</t>
  </si>
  <si>
    <t>王昱博</t>
  </si>
  <si>
    <t>87.55</t>
  </si>
  <si>
    <t>201001101</t>
  </si>
  <si>
    <t>史东升</t>
  </si>
  <si>
    <t>87.01</t>
  </si>
  <si>
    <t>201002524</t>
  </si>
  <si>
    <t>贲伊</t>
  </si>
  <si>
    <t>85.89</t>
  </si>
  <si>
    <t>200401203</t>
  </si>
  <si>
    <t>周健</t>
  </si>
  <si>
    <t>88.32</t>
  </si>
  <si>
    <t>201002328</t>
  </si>
  <si>
    <t>宋依凡</t>
  </si>
  <si>
    <t>85.6</t>
  </si>
  <si>
    <t>200303308</t>
  </si>
  <si>
    <t>林峰</t>
  </si>
  <si>
    <t>200502215</t>
  </si>
  <si>
    <t>王思萌</t>
  </si>
  <si>
    <t>87.58</t>
  </si>
  <si>
    <t>200802111</t>
  </si>
  <si>
    <t>张昌含弘</t>
  </si>
  <si>
    <t>86.25</t>
  </si>
  <si>
    <t>201002405</t>
  </si>
  <si>
    <t>李影</t>
  </si>
  <si>
    <t>85.21</t>
  </si>
  <si>
    <t>201002509</t>
  </si>
  <si>
    <t>郝俊</t>
  </si>
  <si>
    <t>85.97</t>
  </si>
  <si>
    <t>201002226</t>
  </si>
  <si>
    <t>曹祺珂</t>
  </si>
  <si>
    <t>86.08</t>
  </si>
  <si>
    <t>201002322</t>
  </si>
  <si>
    <t>邹诺</t>
  </si>
  <si>
    <t>83.95</t>
  </si>
  <si>
    <t>200701205</t>
  </si>
  <si>
    <t>禹博</t>
  </si>
  <si>
    <t>88.06</t>
  </si>
  <si>
    <t>201002117</t>
  </si>
  <si>
    <t>范玉卿</t>
  </si>
  <si>
    <t>201002527</t>
  </si>
  <si>
    <t>范亚</t>
  </si>
  <si>
    <t>84.33</t>
  </si>
  <si>
    <t>201002327</t>
  </si>
  <si>
    <t>宋婻</t>
  </si>
  <si>
    <t>84.69</t>
  </si>
  <si>
    <t>201002213</t>
  </si>
  <si>
    <t>罗政阳</t>
  </si>
  <si>
    <t>87.18</t>
  </si>
  <si>
    <t>201002130</t>
  </si>
  <si>
    <t>岑崇</t>
  </si>
  <si>
    <t>83.48</t>
  </si>
  <si>
    <t>201701213</t>
  </si>
  <si>
    <t>代雨欣</t>
  </si>
  <si>
    <t>85.8</t>
  </si>
  <si>
    <t>201002404</t>
  </si>
  <si>
    <t>吴燃然</t>
  </si>
  <si>
    <t>83.93</t>
  </si>
  <si>
    <t>200701106</t>
  </si>
  <si>
    <t>陈前中</t>
  </si>
  <si>
    <t>86.42</t>
  </si>
  <si>
    <t>201002727</t>
  </si>
  <si>
    <t>南希诺</t>
  </si>
  <si>
    <t>87.04</t>
  </si>
  <si>
    <t>201002415</t>
  </si>
  <si>
    <t>肖云鸿</t>
  </si>
  <si>
    <t>84.78</t>
  </si>
  <si>
    <t>201002426</t>
  </si>
  <si>
    <t>钟佩雯</t>
  </si>
  <si>
    <t>85.57</t>
  </si>
  <si>
    <t>201002525</t>
  </si>
  <si>
    <t>孙烨</t>
  </si>
  <si>
    <t>83.74</t>
  </si>
  <si>
    <t>201002314</t>
  </si>
  <si>
    <t>鲁哲</t>
  </si>
  <si>
    <t>84</t>
  </si>
  <si>
    <t>201002512</t>
  </si>
  <si>
    <t>赵硕</t>
  </si>
  <si>
    <t>83.05</t>
  </si>
  <si>
    <t>201002308</t>
  </si>
  <si>
    <t>陈湛</t>
  </si>
  <si>
    <t>86.01</t>
  </si>
  <si>
    <t>201002307</t>
  </si>
  <si>
    <t>唐路棚</t>
  </si>
  <si>
    <t>83.63</t>
  </si>
  <si>
    <t>201002317</t>
  </si>
  <si>
    <t>孙伟超</t>
  </si>
  <si>
    <t>84.92</t>
  </si>
  <si>
    <t>201002124</t>
  </si>
  <si>
    <t>顾雪妍</t>
  </si>
  <si>
    <t>83.58</t>
  </si>
  <si>
    <t>201002423</t>
  </si>
  <si>
    <t>程子涵</t>
  </si>
  <si>
    <t>84.29</t>
  </si>
  <si>
    <t>201002329</t>
  </si>
  <si>
    <t>赵文斯</t>
  </si>
  <si>
    <t>82.79</t>
  </si>
  <si>
    <t>201002623</t>
  </si>
  <si>
    <t>柴轩轩</t>
  </si>
  <si>
    <t>85.96</t>
  </si>
  <si>
    <t>200201115</t>
  </si>
  <si>
    <t>86.65</t>
  </si>
  <si>
    <t>201002718</t>
  </si>
  <si>
    <t>张宇航</t>
  </si>
  <si>
    <t>84.94</t>
  </si>
  <si>
    <t>201002402</t>
  </si>
  <si>
    <t>刘亦泽</t>
  </si>
  <si>
    <t>84.93</t>
  </si>
  <si>
    <t>200101329</t>
  </si>
  <si>
    <t>周若雨</t>
  </si>
  <si>
    <t>83.77</t>
  </si>
  <si>
    <t>190411107</t>
  </si>
  <si>
    <t>叶子歆</t>
  </si>
  <si>
    <t>88.72</t>
  </si>
  <si>
    <t>200701225</t>
  </si>
  <si>
    <t>文美尧</t>
  </si>
  <si>
    <t>201002227</t>
  </si>
  <si>
    <t>马晨芳</t>
  </si>
  <si>
    <t>84.32</t>
  </si>
  <si>
    <t>200604111</t>
  </si>
  <si>
    <t>杨博</t>
  </si>
  <si>
    <t>83.51</t>
  </si>
  <si>
    <t>201002326</t>
  </si>
  <si>
    <t>汪欣茹</t>
  </si>
  <si>
    <t>81.47</t>
  </si>
  <si>
    <t>200502317</t>
  </si>
  <si>
    <t>夏雪</t>
  </si>
  <si>
    <t>84.06</t>
  </si>
  <si>
    <t>201002424</t>
  </si>
  <si>
    <t>杨可莹</t>
  </si>
  <si>
    <t>81.84</t>
  </si>
  <si>
    <t>201002529</t>
  </si>
  <si>
    <t>张瀚元</t>
  </si>
  <si>
    <t>82.7</t>
  </si>
  <si>
    <t>200411103</t>
  </si>
  <si>
    <t>林奕颖</t>
  </si>
  <si>
    <t>201002116</t>
  </si>
  <si>
    <t>罗旭</t>
  </si>
  <si>
    <t>83.21</t>
  </si>
  <si>
    <t>201002724</t>
  </si>
  <si>
    <t>吴雪莹</t>
  </si>
  <si>
    <t>87.39</t>
  </si>
  <si>
    <t>201002303</t>
  </si>
  <si>
    <t>龚亦非</t>
  </si>
  <si>
    <t>82.67</t>
  </si>
  <si>
    <t>200701211</t>
  </si>
  <si>
    <t>夏垚铮</t>
  </si>
  <si>
    <t>85.25</t>
  </si>
  <si>
    <t>200602314</t>
  </si>
  <si>
    <t>82.93</t>
  </si>
  <si>
    <t>201002224</t>
  </si>
  <si>
    <t>83.16</t>
  </si>
  <si>
    <t>201002401</t>
  </si>
  <si>
    <t>82.88</t>
  </si>
  <si>
    <t>190303229</t>
  </si>
  <si>
    <t>81.3</t>
  </si>
  <si>
    <t>201002722</t>
  </si>
  <si>
    <t>84.23</t>
  </si>
  <si>
    <t>201002528</t>
  </si>
  <si>
    <t>张艺</t>
  </si>
  <si>
    <t>80.25</t>
  </si>
  <si>
    <t>190303208</t>
  </si>
  <si>
    <t>吴存其</t>
  </si>
  <si>
    <t>84.85</t>
  </si>
  <si>
    <t>201002526</t>
  </si>
  <si>
    <t>崔英洁</t>
  </si>
  <si>
    <t>79.96</t>
  </si>
  <si>
    <t>200602308</t>
  </si>
  <si>
    <t>谢佳男</t>
  </si>
  <si>
    <t>83.3</t>
  </si>
  <si>
    <t>201002304</t>
  </si>
  <si>
    <t>李亚萍</t>
  </si>
  <si>
    <t>83.29</t>
  </si>
  <si>
    <t>201002408</t>
  </si>
  <si>
    <t>陈雅馨</t>
  </si>
  <si>
    <t>82.38</t>
  </si>
  <si>
    <t>201002504</t>
  </si>
  <si>
    <t>蒋佳榕</t>
  </si>
  <si>
    <t>78.88</t>
  </si>
  <si>
    <t>201002318</t>
  </si>
  <si>
    <t>张舒元</t>
  </si>
  <si>
    <t>84.18</t>
  </si>
  <si>
    <t>190601209</t>
  </si>
  <si>
    <t>王肇丹</t>
  </si>
  <si>
    <t>85.76</t>
  </si>
  <si>
    <t>201002607</t>
  </si>
  <si>
    <t>安平</t>
  </si>
  <si>
    <t>82.37</t>
  </si>
  <si>
    <t>201303126</t>
  </si>
  <si>
    <t>张馨元</t>
  </si>
  <si>
    <t>82.95</t>
  </si>
  <si>
    <t>190303111</t>
  </si>
  <si>
    <t>李虎</t>
  </si>
  <si>
    <t>85.35</t>
  </si>
  <si>
    <t>201002615</t>
  </si>
  <si>
    <t>高琪</t>
  </si>
  <si>
    <t>83.43</t>
  </si>
  <si>
    <t>201002101</t>
  </si>
  <si>
    <t>朱承祥</t>
  </si>
  <si>
    <t>82.64</t>
  </si>
  <si>
    <t>201002603</t>
  </si>
  <si>
    <t>王思进</t>
  </si>
  <si>
    <t>81.78</t>
  </si>
  <si>
    <t>201002507</t>
  </si>
  <si>
    <t>杜海燕</t>
  </si>
  <si>
    <t>78.55</t>
  </si>
  <si>
    <t>201002403</t>
  </si>
  <si>
    <t>温承骐</t>
  </si>
  <si>
    <t>80.05</t>
  </si>
  <si>
    <t>201002320</t>
  </si>
  <si>
    <t>余子航</t>
  </si>
  <si>
    <t>83.09</t>
  </si>
  <si>
    <t>201002127</t>
  </si>
  <si>
    <t>王丹阳</t>
  </si>
  <si>
    <t>82.68</t>
  </si>
  <si>
    <t>190701109</t>
  </si>
  <si>
    <t>汤皓然</t>
  </si>
  <si>
    <t>81.92</t>
  </si>
  <si>
    <t>201002118</t>
  </si>
  <si>
    <t>冯煜博</t>
  </si>
  <si>
    <t>80.65</t>
  </si>
  <si>
    <t>201002309</t>
  </si>
  <si>
    <t>邱苇杭</t>
  </si>
  <si>
    <t>201002506</t>
  </si>
  <si>
    <t>盛肖虞</t>
  </si>
  <si>
    <t>79.79</t>
  </si>
  <si>
    <t>201002128</t>
  </si>
  <si>
    <t>李金明</t>
  </si>
  <si>
    <t>81.46</t>
  </si>
  <si>
    <t>201002428</t>
  </si>
  <si>
    <t>陈兰香</t>
  </si>
  <si>
    <t>80.53</t>
  </si>
  <si>
    <t>200101506</t>
  </si>
  <si>
    <t>张雨朋</t>
  </si>
  <si>
    <t>201002107</t>
  </si>
  <si>
    <t>夏莉雅</t>
  </si>
  <si>
    <t>79.12</t>
  </si>
  <si>
    <t>201002216</t>
  </si>
  <si>
    <t>周志昊</t>
  </si>
  <si>
    <t>79.25</t>
  </si>
  <si>
    <t>201002311</t>
  </si>
  <si>
    <t>张钧剑</t>
  </si>
  <si>
    <t>77.27</t>
  </si>
  <si>
    <t>201002114</t>
  </si>
  <si>
    <t>温雅磊</t>
  </si>
  <si>
    <t>78.32</t>
  </si>
  <si>
    <t>201002624</t>
  </si>
  <si>
    <t>王琪</t>
  </si>
  <si>
    <t>80.93</t>
  </si>
  <si>
    <t>200701220</t>
  </si>
  <si>
    <t>刘淑仪</t>
  </si>
  <si>
    <t>81.9</t>
  </si>
  <si>
    <t>201002704</t>
  </si>
  <si>
    <t>安格日</t>
  </si>
  <si>
    <t>80.57</t>
  </si>
  <si>
    <t>201002726</t>
  </si>
  <si>
    <t>刘明钰</t>
  </si>
  <si>
    <t>80.61</t>
  </si>
  <si>
    <t>200701306</t>
  </si>
  <si>
    <t>郑智鸿</t>
  </si>
  <si>
    <t>77.65</t>
  </si>
  <si>
    <t>201002123</t>
  </si>
  <si>
    <t>谢云虹</t>
  </si>
  <si>
    <t>78.41</t>
  </si>
  <si>
    <t>200601313</t>
  </si>
  <si>
    <t>姚文泽</t>
  </si>
  <si>
    <t>81.95</t>
  </si>
  <si>
    <t>200701406</t>
  </si>
  <si>
    <t>黄海明</t>
  </si>
  <si>
    <t>79.37</t>
  </si>
  <si>
    <t>201002306</t>
  </si>
  <si>
    <t>张兰</t>
  </si>
  <si>
    <t>77.02</t>
  </si>
  <si>
    <t>201002511</t>
  </si>
  <si>
    <t>郭宫睿</t>
  </si>
  <si>
    <t>76.98</t>
  </si>
  <si>
    <t>201002406</t>
  </si>
  <si>
    <t>刘欢</t>
  </si>
  <si>
    <t>76.83</t>
  </si>
  <si>
    <t>201002202</t>
  </si>
  <si>
    <t>韩钧华</t>
  </si>
  <si>
    <t>201002429</t>
  </si>
  <si>
    <t>万宇婷</t>
  </si>
  <si>
    <t>78.96</t>
  </si>
  <si>
    <t>201002126</t>
  </si>
  <si>
    <t>龚雯敏</t>
  </si>
  <si>
    <t>79.75</t>
  </si>
  <si>
    <t>201002618</t>
  </si>
  <si>
    <t>王旭晨</t>
  </si>
  <si>
    <t>79.38</t>
  </si>
  <si>
    <t>200201527</t>
  </si>
  <si>
    <t>邓灵毓</t>
  </si>
  <si>
    <t>80.39</t>
  </si>
  <si>
    <t>201002119</t>
  </si>
  <si>
    <t>陈浩</t>
  </si>
  <si>
    <t>78.64</t>
  </si>
  <si>
    <t>201002413</t>
  </si>
  <si>
    <t>岳俊</t>
  </si>
  <si>
    <t>77.14</t>
  </si>
  <si>
    <t>201002325</t>
  </si>
  <si>
    <t>王菲</t>
  </si>
  <si>
    <t>200401807</t>
  </si>
  <si>
    <t>时思雨</t>
  </si>
  <si>
    <t>201002421</t>
  </si>
  <si>
    <t>彭付广</t>
  </si>
  <si>
    <t>78.24</t>
  </si>
  <si>
    <t>201002210</t>
  </si>
  <si>
    <t>秦浩喻</t>
  </si>
  <si>
    <t>80.77</t>
  </si>
  <si>
    <t>201002510</t>
  </si>
  <si>
    <t>杨博迪</t>
  </si>
  <si>
    <t>79.22</t>
  </si>
  <si>
    <t>周玥</t>
  </si>
  <si>
    <t>76.52</t>
  </si>
  <si>
    <t>201002514</t>
  </si>
  <si>
    <t>邹畅</t>
  </si>
  <si>
    <t>75.84</t>
  </si>
  <si>
    <t>201002508</t>
  </si>
  <si>
    <t>廖维</t>
  </si>
  <si>
    <t>76.78</t>
  </si>
  <si>
    <t>201002206</t>
  </si>
  <si>
    <t>金叶</t>
  </si>
  <si>
    <t>75.93</t>
  </si>
  <si>
    <t>201002204</t>
  </si>
  <si>
    <t>柴琳</t>
  </si>
  <si>
    <t>78</t>
  </si>
  <si>
    <t>201002523</t>
  </si>
  <si>
    <t>李诚驹</t>
  </si>
  <si>
    <t>75.79</t>
  </si>
  <si>
    <t>201002717</t>
  </si>
  <si>
    <t>周子桓</t>
  </si>
  <si>
    <t>81.8</t>
  </si>
  <si>
    <t>201002503</t>
  </si>
  <si>
    <t>陈与珩</t>
  </si>
  <si>
    <t>78.43</t>
  </si>
  <si>
    <t>201002417</t>
  </si>
  <si>
    <t>王城昱</t>
  </si>
  <si>
    <t>78.69</t>
  </si>
  <si>
    <t>201002109</t>
  </si>
  <si>
    <t>李洋</t>
  </si>
  <si>
    <t>77.4</t>
  </si>
  <si>
    <t>201002211</t>
  </si>
  <si>
    <t>刘国利</t>
  </si>
  <si>
    <t>78.23</t>
  </si>
  <si>
    <t>201002715</t>
  </si>
  <si>
    <t>王传宗</t>
  </si>
  <si>
    <t>76.8</t>
  </si>
  <si>
    <t>201002228</t>
  </si>
  <si>
    <t>陈思甜</t>
  </si>
  <si>
    <t>77.62</t>
  </si>
  <si>
    <t>201002305</t>
  </si>
  <si>
    <t>曾梓菁</t>
  </si>
  <si>
    <t>75.25</t>
  </si>
  <si>
    <t>201002212</t>
  </si>
  <si>
    <t>陈志轩</t>
  </si>
  <si>
    <t>201002125</t>
  </si>
  <si>
    <t>杨凌</t>
  </si>
  <si>
    <t>77.5</t>
  </si>
  <si>
    <t>200301218</t>
  </si>
  <si>
    <t>尹馨心</t>
  </si>
  <si>
    <t>79.48</t>
  </si>
  <si>
    <t>201002604</t>
  </si>
  <si>
    <t>孙语佳</t>
  </si>
  <si>
    <t>77.17</t>
  </si>
  <si>
    <t>201002502</t>
  </si>
  <si>
    <t>李博达</t>
  </si>
  <si>
    <t>74.62</t>
  </si>
  <si>
    <t>201002430</t>
  </si>
  <si>
    <t>张子萌</t>
  </si>
  <si>
    <t>77.39</t>
  </si>
  <si>
    <t>201002601</t>
  </si>
  <si>
    <t>许玉龙</t>
  </si>
  <si>
    <t>79.61</t>
  </si>
  <si>
    <t>200411104</t>
  </si>
  <si>
    <t>王柯涵</t>
  </si>
  <si>
    <t>77.67</t>
  </si>
  <si>
    <t>201002725</t>
  </si>
  <si>
    <t>牟蓉</t>
  </si>
  <si>
    <t>75.61</t>
  </si>
  <si>
    <t>201002209</t>
  </si>
  <si>
    <t>陈在豪</t>
  </si>
  <si>
    <t>76.86</t>
  </si>
  <si>
    <t>190602310</t>
  </si>
  <si>
    <t>梁程鹏</t>
  </si>
  <si>
    <t>79.2</t>
  </si>
  <si>
    <t>201002207</t>
  </si>
  <si>
    <t>曹王麟</t>
  </si>
  <si>
    <t>77.18</t>
  </si>
  <si>
    <t>201002627</t>
  </si>
  <si>
    <t>彭忠慧</t>
  </si>
  <si>
    <t>76.92</t>
  </si>
  <si>
    <t>201002113</t>
  </si>
  <si>
    <t>郭浩宇</t>
  </si>
  <si>
    <t>78.19</t>
  </si>
  <si>
    <t>200702107</t>
  </si>
  <si>
    <t>毛崇文</t>
  </si>
  <si>
    <t>77.05</t>
  </si>
  <si>
    <t>201002422</t>
  </si>
  <si>
    <t>杨峻右</t>
  </si>
  <si>
    <t>77.53</t>
  </si>
  <si>
    <t>201002416</t>
  </si>
  <si>
    <t>左荣泽</t>
  </si>
  <si>
    <t>77.63</t>
  </si>
  <si>
    <t>201002720</t>
  </si>
  <si>
    <t>纪铭委</t>
  </si>
  <si>
    <t>78.26</t>
  </si>
  <si>
    <t>201002313</t>
  </si>
  <si>
    <t>谭智梁</t>
  </si>
  <si>
    <t>74.82</t>
  </si>
  <si>
    <t>190701404</t>
  </si>
  <si>
    <t>郭云帆</t>
  </si>
  <si>
    <t>75.89</t>
  </si>
  <si>
    <t>201002330</t>
  </si>
  <si>
    <t>张铭洋</t>
  </si>
  <si>
    <t>72.69</t>
  </si>
  <si>
    <t>201701117</t>
  </si>
  <si>
    <t>肖雨晨</t>
  </si>
  <si>
    <t>79.23</t>
  </si>
  <si>
    <t>201002708</t>
  </si>
  <si>
    <t>王浩宇</t>
  </si>
  <si>
    <t>73.84</t>
  </si>
  <si>
    <t>201002115</t>
  </si>
  <si>
    <t>张书硕</t>
  </si>
  <si>
    <t>74.44</t>
  </si>
  <si>
    <t>201002628</t>
  </si>
  <si>
    <t>吴桐</t>
  </si>
  <si>
    <t>75.59</t>
  </si>
  <si>
    <t>200301213</t>
  </si>
  <si>
    <t>周冰洁</t>
  </si>
  <si>
    <t>201002520</t>
  </si>
  <si>
    <t>周子巽</t>
  </si>
  <si>
    <t>78.62</t>
  </si>
  <si>
    <t>201002530</t>
  </si>
  <si>
    <t>张琦</t>
  </si>
  <si>
    <t>73.08</t>
  </si>
  <si>
    <t>201002409</t>
  </si>
  <si>
    <t>冯源濬</t>
  </si>
  <si>
    <t>72.92</t>
  </si>
  <si>
    <t>201002605</t>
  </si>
  <si>
    <t>张沛丰</t>
  </si>
  <si>
    <t>74.66</t>
  </si>
  <si>
    <t>201002707</t>
  </si>
  <si>
    <t>黄永琦</t>
  </si>
  <si>
    <t>73.98</t>
  </si>
  <si>
    <t>201002425</t>
  </si>
  <si>
    <t>林馨悦</t>
  </si>
  <si>
    <t>74.11</t>
  </si>
  <si>
    <t>200901109</t>
  </si>
  <si>
    <t>王梦晗</t>
  </si>
  <si>
    <t>76.51</t>
  </si>
  <si>
    <t>201002716</t>
  </si>
  <si>
    <t>马品学</t>
  </si>
  <si>
    <t>200303117</t>
  </si>
  <si>
    <t>丁宇航</t>
  </si>
  <si>
    <t>74.29</t>
  </si>
  <si>
    <t>201002121</t>
  </si>
  <si>
    <t>张藜琰</t>
  </si>
  <si>
    <t>73.5</t>
  </si>
  <si>
    <t>201002505</t>
  </si>
  <si>
    <t>许新月</t>
  </si>
  <si>
    <t>72.42</t>
  </si>
  <si>
    <t>201002611</t>
  </si>
  <si>
    <t>杨晟昶</t>
  </si>
  <si>
    <t>74.83</t>
  </si>
  <si>
    <t>201002625</t>
  </si>
  <si>
    <t>侯跃然</t>
  </si>
  <si>
    <t>72.21</t>
  </si>
  <si>
    <t>201002702</t>
  </si>
  <si>
    <t>金咏辰</t>
  </si>
  <si>
    <t>74.9</t>
  </si>
  <si>
    <t>201002610</t>
  </si>
  <si>
    <t>张楚傲</t>
  </si>
  <si>
    <t>74.01</t>
  </si>
  <si>
    <t>190602329</t>
  </si>
  <si>
    <t>陈洁雨</t>
  </si>
  <si>
    <t>75.01</t>
  </si>
  <si>
    <t>201002219</t>
  </si>
  <si>
    <t>吴延凯</t>
  </si>
  <si>
    <t>73.73</t>
  </si>
  <si>
    <t>201002609</t>
  </si>
  <si>
    <t>蔡梓麒</t>
  </si>
  <si>
    <t>72.97</t>
  </si>
  <si>
    <t>201002418</t>
  </si>
  <si>
    <t>宋昌迪</t>
  </si>
  <si>
    <t>73.15</t>
  </si>
  <si>
    <t>201002229</t>
  </si>
  <si>
    <t>林思彤</t>
  </si>
  <si>
    <t>71.59</t>
  </si>
  <si>
    <t>201002218</t>
  </si>
  <si>
    <t>费瑜聪</t>
  </si>
  <si>
    <t>71.38</t>
  </si>
  <si>
    <t>201002220</t>
  </si>
  <si>
    <t>田振宇</t>
  </si>
  <si>
    <t>71.41</t>
  </si>
  <si>
    <t>201002616</t>
  </si>
  <si>
    <t>安施程</t>
  </si>
  <si>
    <t>73.54</t>
  </si>
  <si>
    <t>201002103</t>
  </si>
  <si>
    <t>房小琪</t>
  </si>
  <si>
    <t>70.42</t>
  </si>
  <si>
    <t>201002617</t>
  </si>
  <si>
    <t>黄新旭</t>
  </si>
  <si>
    <t>71.13</t>
  </si>
  <si>
    <t>201002102</t>
  </si>
  <si>
    <t>高铭跃</t>
  </si>
  <si>
    <t>72.65</t>
  </si>
  <si>
    <t>201002620</t>
  </si>
  <si>
    <t>赵峻锋</t>
  </si>
  <si>
    <t>70.58</t>
  </si>
  <si>
    <t>201002410</t>
  </si>
  <si>
    <t>王家煜</t>
  </si>
  <si>
    <t>70.95</t>
  </si>
  <si>
    <t>201002630</t>
  </si>
  <si>
    <t>张文琴</t>
  </si>
  <si>
    <t>71.06</t>
  </si>
  <si>
    <t>201002709</t>
  </si>
  <si>
    <t>李紫晨</t>
  </si>
  <si>
    <t>71.92</t>
  </si>
  <si>
    <t>191002723</t>
  </si>
  <si>
    <t>白鹭</t>
  </si>
  <si>
    <t>73.8</t>
  </si>
  <si>
    <t>201002712</t>
  </si>
  <si>
    <t>袁皓明</t>
  </si>
  <si>
    <t>73.77</t>
  </si>
  <si>
    <t>201002705</t>
  </si>
  <si>
    <t>康诗捷</t>
  </si>
  <si>
    <t>72.49</t>
  </si>
  <si>
    <t>201002319</t>
  </si>
  <si>
    <t>张乃方</t>
  </si>
  <si>
    <t>71.32</t>
  </si>
  <si>
    <t>201002215</t>
  </si>
  <si>
    <t>郭沛泉</t>
  </si>
  <si>
    <t>69.4</t>
  </si>
  <si>
    <t>201002701</t>
  </si>
  <si>
    <t>严逢顺</t>
  </si>
  <si>
    <t>71.49</t>
  </si>
  <si>
    <t>201002723</t>
  </si>
  <si>
    <t>顾艾佳</t>
  </si>
  <si>
    <t>69.95</t>
  </si>
  <si>
    <t>201002111</t>
  </si>
  <si>
    <t>李梓甍</t>
  </si>
  <si>
    <t>72.32</t>
  </si>
  <si>
    <t>201002602</t>
  </si>
  <si>
    <t>金溥原</t>
  </si>
  <si>
    <t>72.31</t>
  </si>
  <si>
    <t>200601309</t>
  </si>
  <si>
    <t>张振峰</t>
  </si>
  <si>
    <t>73.22</t>
  </si>
  <si>
    <t>201002521</t>
  </si>
  <si>
    <t>田奕宁</t>
  </si>
  <si>
    <t>71.91</t>
  </si>
  <si>
    <t>201002225</t>
  </si>
  <si>
    <t>黄语婧</t>
  </si>
  <si>
    <t>71.35</t>
  </si>
  <si>
    <t>201002516</t>
  </si>
  <si>
    <t>孙语泽</t>
  </si>
  <si>
    <t>68.51</t>
  </si>
  <si>
    <t>201002427</t>
  </si>
  <si>
    <t>樊宇萌</t>
  </si>
  <si>
    <t>68.72</t>
  </si>
  <si>
    <t>200602208</t>
  </si>
  <si>
    <t>刘怀慎</t>
  </si>
  <si>
    <t>72.36</t>
  </si>
  <si>
    <t>201002312</t>
  </si>
  <si>
    <t>窦长闯</t>
  </si>
  <si>
    <t>71.23</t>
  </si>
  <si>
    <t>201002606</t>
  </si>
  <si>
    <t>李欣怡</t>
  </si>
  <si>
    <t>67.4</t>
  </si>
  <si>
    <t>201002108</t>
  </si>
  <si>
    <t>焦伟</t>
  </si>
  <si>
    <t>70.54</t>
  </si>
  <si>
    <t>201002411</t>
  </si>
  <si>
    <t>吴梓骏</t>
  </si>
  <si>
    <t>68.79</t>
  </si>
  <si>
    <t>201002613</t>
  </si>
  <si>
    <t>丁钰轩</t>
  </si>
  <si>
    <t>68.67</t>
  </si>
  <si>
    <t>201002713</t>
  </si>
  <si>
    <t>苏文杰</t>
  </si>
  <si>
    <t>67.82</t>
  </si>
  <si>
    <t>201002626</t>
  </si>
  <si>
    <t>李欣桁</t>
  </si>
  <si>
    <t>66.96</t>
  </si>
  <si>
    <t>201002517</t>
  </si>
  <si>
    <t>刘培钧</t>
  </si>
  <si>
    <t>65.83</t>
  </si>
  <si>
    <t>201002214</t>
  </si>
  <si>
    <t>柴进良</t>
  </si>
  <si>
    <t>67.83</t>
  </si>
  <si>
    <t>201002203</t>
  </si>
  <si>
    <t>龙姬</t>
  </si>
  <si>
    <t>65.69</t>
  </si>
  <si>
    <t>201002315</t>
  </si>
  <si>
    <t>邹磊</t>
  </si>
  <si>
    <t>69.9</t>
  </si>
  <si>
    <t>201002629</t>
  </si>
  <si>
    <t>周嘉怡</t>
  </si>
  <si>
    <t>67.38</t>
  </si>
  <si>
    <t>201002710</t>
  </si>
  <si>
    <t>吴東霖</t>
  </si>
  <si>
    <t>69.59</t>
  </si>
  <si>
    <t>201002721</t>
  </si>
  <si>
    <t>刘剑辉</t>
  </si>
  <si>
    <t>69.37</t>
  </si>
  <si>
    <t>201002407</t>
  </si>
  <si>
    <t>周涛</t>
  </si>
  <si>
    <t>66.76</t>
  </si>
  <si>
    <t>201002201</t>
  </si>
  <si>
    <t>吴彦卓</t>
  </si>
  <si>
    <t>65.88</t>
  </si>
  <si>
    <t>201002112</t>
  </si>
  <si>
    <t>石克</t>
  </si>
  <si>
    <t>66.74</t>
  </si>
  <si>
    <t>201002621</t>
  </si>
  <si>
    <t>刘宇轩</t>
  </si>
  <si>
    <t>68.33</t>
  </si>
  <si>
    <t>201002310</t>
  </si>
  <si>
    <t>王尧平</t>
  </si>
  <si>
    <t>65.7</t>
  </si>
  <si>
    <t>201002110</t>
  </si>
  <si>
    <t>韩润泽</t>
  </si>
  <si>
    <t>66.71</t>
  </si>
  <si>
    <t>201002619</t>
  </si>
  <si>
    <t>张聪</t>
  </si>
  <si>
    <t>65.95</t>
  </si>
  <si>
    <t>201002208</t>
  </si>
  <si>
    <t>吴林沣</t>
  </si>
  <si>
    <t>64.41</t>
  </si>
  <si>
    <t>201002614</t>
  </si>
  <si>
    <t>孙旭彤</t>
  </si>
  <si>
    <t>67.34</t>
  </si>
  <si>
    <t>201002419</t>
  </si>
  <si>
    <t>张宇晨</t>
  </si>
  <si>
    <t>64.57</t>
  </si>
  <si>
    <t>201002129</t>
  </si>
  <si>
    <t>郭慧琳</t>
  </si>
  <si>
    <t>63.52</t>
  </si>
  <si>
    <t>201002522</t>
  </si>
  <si>
    <t>郗逸龙</t>
  </si>
  <si>
    <t>65.63</t>
  </si>
  <si>
    <t>201002719</t>
  </si>
  <si>
    <t>杨善</t>
  </si>
  <si>
    <t>65.81</t>
  </si>
  <si>
    <t>201002223</t>
  </si>
  <si>
    <t>谷雨</t>
  </si>
  <si>
    <t>63.14</t>
  </si>
  <si>
    <t>201002518</t>
  </si>
  <si>
    <t>荣乙璇</t>
  </si>
  <si>
    <t>63.82</t>
  </si>
  <si>
    <t>201002608</t>
  </si>
  <si>
    <t>夏颖超</t>
  </si>
  <si>
    <t>62.16</t>
  </si>
  <si>
    <t>201002412</t>
  </si>
  <si>
    <t>刘卓譞</t>
  </si>
  <si>
    <t>62.63</t>
  </si>
  <si>
    <t>201002513</t>
  </si>
  <si>
    <t>唐立</t>
  </si>
  <si>
    <t>62.49</t>
  </si>
  <si>
    <t>201002703</t>
  </si>
  <si>
    <t>梅倩</t>
  </si>
  <si>
    <t>63.59</t>
  </si>
  <si>
    <t>201002714</t>
  </si>
  <si>
    <t>李富欢</t>
  </si>
  <si>
    <t>63.28</t>
  </si>
  <si>
    <t>201002316</t>
  </si>
  <si>
    <t>陈达</t>
  </si>
  <si>
    <t>63.03</t>
  </si>
  <si>
    <t>201002519</t>
  </si>
  <si>
    <t>欧秉新</t>
  </si>
  <si>
    <t>62.87</t>
  </si>
  <si>
    <t>200601425</t>
  </si>
  <si>
    <t>薛晚亭</t>
  </si>
  <si>
    <t>62.54</t>
  </si>
  <si>
    <t>201002711</t>
  </si>
  <si>
    <t>李江涛</t>
  </si>
  <si>
    <t>61.43</t>
  </si>
  <si>
    <t>201002120</t>
  </si>
  <si>
    <t>李维瑾</t>
  </si>
  <si>
    <t>60.37</t>
  </si>
  <si>
    <t>201002622</t>
  </si>
  <si>
    <t>宋雨钊</t>
  </si>
  <si>
    <t>60.6</t>
  </si>
  <si>
    <t>201002420</t>
  </si>
  <si>
    <t>庄恒</t>
  </si>
  <si>
    <t>52.57</t>
  </si>
  <si>
    <t>201002414</t>
  </si>
  <si>
    <t>李嘉琪</t>
  </si>
  <si>
    <t>49.93</t>
  </si>
  <si>
    <t>191002521</t>
  </si>
  <si>
    <t>陈方宁</t>
  </si>
  <si>
    <t>36.54</t>
  </si>
  <si>
    <t>191002524</t>
  </si>
  <si>
    <t>徐天琪</t>
  </si>
  <si>
    <t>9.41</t>
  </si>
  <si>
    <t>量化分数</t>
  </si>
  <si>
    <t>201001225</t>
  </si>
  <si>
    <t>赵美琪</t>
  </si>
  <si>
    <t>信息</t>
  </si>
  <si>
    <t>92.77</t>
  </si>
  <si>
    <t>201001210</t>
  </si>
  <si>
    <t>马振书</t>
  </si>
  <si>
    <t>91.81</t>
  </si>
  <si>
    <t>谢敏慧</t>
  </si>
  <si>
    <t>92.84</t>
  </si>
  <si>
    <t>190903211</t>
  </si>
  <si>
    <t>王琳欣</t>
  </si>
  <si>
    <t>89.89</t>
  </si>
  <si>
    <t>190502117</t>
  </si>
  <si>
    <t>袁毅慧</t>
  </si>
  <si>
    <t>90.05</t>
  </si>
  <si>
    <t>201001125</t>
  </si>
  <si>
    <t>张弛</t>
  </si>
  <si>
    <t>90.9</t>
  </si>
  <si>
    <t>201001118</t>
  </si>
  <si>
    <t>李一诺</t>
  </si>
  <si>
    <t>90.01</t>
  </si>
  <si>
    <t>201001121</t>
  </si>
  <si>
    <t>苏赛男</t>
  </si>
  <si>
    <t>90.41</t>
  </si>
  <si>
    <t>201001116</t>
  </si>
  <si>
    <t>易城希</t>
  </si>
  <si>
    <t>86.4</t>
  </si>
  <si>
    <t>201001214</t>
  </si>
  <si>
    <t>李诗钰</t>
  </si>
  <si>
    <t>86.32</t>
  </si>
  <si>
    <t>201001115</t>
  </si>
  <si>
    <t>董琳</t>
  </si>
  <si>
    <t>86.89</t>
  </si>
  <si>
    <t>201001124</t>
  </si>
  <si>
    <t>戴蕙泽</t>
  </si>
  <si>
    <t>201001217</t>
  </si>
  <si>
    <t>曹玉玲</t>
  </si>
  <si>
    <t>86.72</t>
  </si>
  <si>
    <t>201001207</t>
  </si>
  <si>
    <t>刘罡甫</t>
  </si>
  <si>
    <t>85.48</t>
  </si>
  <si>
    <t>201001130</t>
  </si>
  <si>
    <t>杜梓雯</t>
  </si>
  <si>
    <t>85.15</t>
  </si>
  <si>
    <t>201001219</t>
  </si>
  <si>
    <t>王宇诺</t>
  </si>
  <si>
    <t>85.18</t>
  </si>
  <si>
    <t>200603223</t>
  </si>
  <si>
    <t>陈卓绮</t>
  </si>
  <si>
    <t>86.26</t>
  </si>
  <si>
    <t>201001218</t>
  </si>
  <si>
    <t>王新婷</t>
  </si>
  <si>
    <t>201001114</t>
  </si>
  <si>
    <t>何逸妤</t>
  </si>
  <si>
    <t>84.57</t>
  </si>
  <si>
    <t>201001220</t>
  </si>
  <si>
    <t>赵十慧</t>
  </si>
  <si>
    <t>84.56</t>
  </si>
  <si>
    <t>201001206</t>
  </si>
  <si>
    <t>温中元</t>
  </si>
  <si>
    <t>83.1</t>
  </si>
  <si>
    <t>190601106</t>
  </si>
  <si>
    <t>陈尧</t>
  </si>
  <si>
    <t>86.18</t>
  </si>
  <si>
    <t>201001205</t>
  </si>
  <si>
    <t>叶宝强</t>
  </si>
  <si>
    <t>201001127</t>
  </si>
  <si>
    <t>贺彦鑫</t>
  </si>
  <si>
    <t>83.34</t>
  </si>
  <si>
    <t>201001128</t>
  </si>
  <si>
    <t>黄鹇淼</t>
  </si>
  <si>
    <t>84.58</t>
  </si>
  <si>
    <t>201001208</t>
  </si>
  <si>
    <t>刘超炜</t>
  </si>
  <si>
    <t>82.59</t>
  </si>
  <si>
    <t>201001215</t>
  </si>
  <si>
    <t>苏家莉</t>
  </si>
  <si>
    <t>83.49</t>
  </si>
  <si>
    <t>201001213</t>
  </si>
  <si>
    <t>王嘉淦</t>
  </si>
  <si>
    <t>82.53</t>
  </si>
  <si>
    <t>201001126</t>
  </si>
  <si>
    <t>刘钰</t>
  </si>
  <si>
    <t>83.82</t>
  </si>
  <si>
    <t>200401625</t>
  </si>
  <si>
    <t>林鑫</t>
  </si>
  <si>
    <t>84.12</t>
  </si>
  <si>
    <t>201001122</t>
  </si>
  <si>
    <t>陈梓萌</t>
  </si>
  <si>
    <t>84.34</t>
  </si>
  <si>
    <t>201001108</t>
  </si>
  <si>
    <t>白艳明</t>
  </si>
  <si>
    <t>80.42</t>
  </si>
  <si>
    <t>191701220</t>
  </si>
  <si>
    <t>王雨嘉</t>
  </si>
  <si>
    <t>82.97</t>
  </si>
  <si>
    <t>201001227</t>
  </si>
  <si>
    <t>郭嘉鑫</t>
  </si>
  <si>
    <t>80.74</t>
  </si>
  <si>
    <t>201001119</t>
  </si>
  <si>
    <t>付晨</t>
  </si>
  <si>
    <t>83.41</t>
  </si>
  <si>
    <t>201001131</t>
  </si>
  <si>
    <t>范茹婷</t>
  </si>
  <si>
    <t>201001221</t>
  </si>
  <si>
    <t>陈会金</t>
  </si>
  <si>
    <t>82.19</t>
  </si>
  <si>
    <t>200902118</t>
  </si>
  <si>
    <t>201001123</t>
  </si>
  <si>
    <t>柯琛</t>
  </si>
  <si>
    <t>82.43</t>
  </si>
  <si>
    <t>201001104</t>
  </si>
  <si>
    <t>李信言</t>
  </si>
  <si>
    <t>81.44</t>
  </si>
  <si>
    <t>201001105</t>
  </si>
  <si>
    <t>庞永琦</t>
  </si>
  <si>
    <t>80.86</t>
  </si>
  <si>
    <t>201001229</t>
  </si>
  <si>
    <t>方佳敏</t>
  </si>
  <si>
    <t>80.72</t>
  </si>
  <si>
    <t>201001216</t>
  </si>
  <si>
    <t>黄邵琪</t>
  </si>
  <si>
    <t>78.76</t>
  </si>
  <si>
    <t>201001120</t>
  </si>
  <si>
    <t>方圆媛</t>
  </si>
  <si>
    <t>80.56</t>
  </si>
  <si>
    <t>200301317</t>
  </si>
  <si>
    <t>姜会</t>
  </si>
  <si>
    <t>79.99</t>
  </si>
  <si>
    <t>201001209</t>
  </si>
  <si>
    <t>崔天帆</t>
  </si>
  <si>
    <t>77.34</t>
  </si>
  <si>
    <t>201001111</t>
  </si>
  <si>
    <t>何昊东</t>
  </si>
  <si>
    <t>79.24</t>
  </si>
  <si>
    <t>201001203</t>
  </si>
  <si>
    <t>姜承乾</t>
  </si>
  <si>
    <t>77.07</t>
  </si>
  <si>
    <t>201001107</t>
  </si>
  <si>
    <t>周宇阳</t>
  </si>
  <si>
    <t>76.16</t>
  </si>
  <si>
    <t>201001113</t>
  </si>
  <si>
    <t>刘宇森</t>
  </si>
  <si>
    <t>78.34</t>
  </si>
  <si>
    <t>201001202</t>
  </si>
  <si>
    <t>于景琦</t>
  </si>
  <si>
    <t>76.91</t>
  </si>
  <si>
    <t>201001228</t>
  </si>
  <si>
    <t>何蕊</t>
  </si>
  <si>
    <t>78.08</t>
  </si>
  <si>
    <t>201001201</t>
  </si>
  <si>
    <t>臧瀚宸</t>
  </si>
  <si>
    <t>76.07</t>
  </si>
  <si>
    <t>201001212</t>
  </si>
  <si>
    <t>叶尔达那·阿得列提</t>
  </si>
  <si>
    <t>75.34</t>
  </si>
  <si>
    <t>200401611</t>
  </si>
  <si>
    <t>刘思阳</t>
  </si>
  <si>
    <t>77.57</t>
  </si>
  <si>
    <t>201001129</t>
  </si>
  <si>
    <t>苏比努·沙吾提</t>
  </si>
  <si>
    <t>76.02</t>
  </si>
  <si>
    <t>201001106</t>
  </si>
  <si>
    <t>张亦驰</t>
  </si>
  <si>
    <t>75.99</t>
  </si>
  <si>
    <t>201001211</t>
  </si>
  <si>
    <t>杨超凡</t>
  </si>
  <si>
    <t>76.74</t>
  </si>
  <si>
    <t>200202221</t>
  </si>
  <si>
    <t>张静婧</t>
  </si>
  <si>
    <t>76.99</t>
  </si>
  <si>
    <t>201001117</t>
  </si>
  <si>
    <t>王诗雨</t>
  </si>
  <si>
    <t>76.65</t>
  </si>
  <si>
    <t>201001102</t>
  </si>
  <si>
    <t>赖华灵</t>
  </si>
  <si>
    <t>76.75</t>
  </si>
  <si>
    <t>201001226</t>
  </si>
  <si>
    <t>白维雅</t>
  </si>
  <si>
    <t>75.39</t>
  </si>
  <si>
    <t>201001204</t>
  </si>
  <si>
    <t>梁建明</t>
  </si>
  <si>
    <t>74.22</t>
  </si>
  <si>
    <t>201001112</t>
  </si>
  <si>
    <t>杨泽</t>
  </si>
  <si>
    <t>71.5</t>
  </si>
  <si>
    <t>201001103</t>
  </si>
  <si>
    <t>苏俊逸</t>
  </si>
  <si>
    <t>70.25</t>
  </si>
  <si>
    <t>201001110</t>
  </si>
  <si>
    <t>曹中玮</t>
  </si>
  <si>
    <t>69.63</t>
  </si>
  <si>
    <t>201001224</t>
  </si>
  <si>
    <t>次仁央宗</t>
  </si>
  <si>
    <t>63.56</t>
  </si>
  <si>
    <t>计算机类20 2020-2021学年学生综合成绩</t>
    <phoneticPr fontId="4" type="noConversion"/>
  </si>
  <si>
    <t>信息20 2020-2021学年学生综合成绩</t>
    <phoneticPr fontId="4" type="noConversion"/>
  </si>
  <si>
    <t>表示有挂科或处分</t>
    <phoneticPr fontId="4" type="noConversion"/>
  </si>
  <si>
    <t>奖学金等级</t>
    <phoneticPr fontId="4" type="noConversion"/>
  </si>
  <si>
    <t>一等</t>
    <phoneticPr fontId="4" type="noConversion"/>
  </si>
  <si>
    <t>二等</t>
    <phoneticPr fontId="4" type="noConversion"/>
  </si>
  <si>
    <t>三等</t>
    <phoneticPr fontId="4" type="noConversion"/>
  </si>
  <si>
    <t>杨郭霆</t>
    <phoneticPr fontId="4" type="noConversion"/>
  </si>
  <si>
    <t>朱文涛</t>
    <phoneticPr fontId="4" type="noConversion"/>
  </si>
  <si>
    <t>李硕</t>
    <phoneticPr fontId="4" type="noConversion"/>
  </si>
  <si>
    <t>刘茹燕</t>
    <phoneticPr fontId="4" type="noConversion"/>
  </si>
  <si>
    <t>沈琦</t>
    <phoneticPr fontId="4" type="noConversion"/>
  </si>
  <si>
    <t>奖学金等级</t>
    <phoneticPr fontId="4" type="noConversion"/>
  </si>
  <si>
    <t>一等</t>
    <phoneticPr fontId="4" type="noConversion"/>
  </si>
  <si>
    <t>二等</t>
    <phoneticPr fontId="4" type="noConversion"/>
  </si>
  <si>
    <t>三等</t>
    <phoneticPr fontId="4" type="noConversion"/>
  </si>
  <si>
    <t>一等</t>
    <phoneticPr fontId="4" type="noConversion"/>
  </si>
  <si>
    <t>刘昱肖</t>
    <phoneticPr fontId="4" type="noConversion"/>
  </si>
  <si>
    <t>闫思奇</t>
    <phoneticPr fontId="4" type="noConversion"/>
  </si>
  <si>
    <t>陈文森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</si>
</sst>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  <scheme val="minor"/>
    </font>
    <font>
      <b/>
      <sz val="18"/>
      <name val="宋体"/>
      <family val="3"/>
      <charset val="134"/>
    </font>
    <font>
      <sz val="10"/>
      <name val="Arial"/>
      <family val="2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0" fillId="2" borderId="0" xfId="0" applyFill="1">
      <alignment vertical="center"/>
    </xf>
    <xf numFmtId="0" fontId="0" fillId="0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3"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2"/>
  <sheetViews>
    <sheetView tabSelected="1" workbookViewId="0">
      <selection activeCell="I1" sqref="I1"/>
    </sheetView>
  </sheetViews>
  <sheetFormatPr defaultColWidth="9" defaultRowHeight="13.5" x14ac:dyDescent="0.15"/>
  <cols>
    <col min="1" max="3" width="9" style="7"/>
    <col min="4" max="4" width="14.5" style="7" customWidth="1"/>
    <col min="5" max="5" width="9.625" style="7" customWidth="1"/>
    <col min="6" max="6" width="11.375" style="7" customWidth="1"/>
    <col min="7" max="7" width="9" style="7"/>
    <col min="8" max="8" width="11.625" style="13" customWidth="1"/>
    <col min="9" max="9" width="9" style="7"/>
    <col min="10" max="10" width="8.625" style="7" customWidth="1"/>
    <col min="11" max="11" width="17.375" style="7" customWidth="1"/>
    <col min="12" max="16384" width="9" style="7"/>
  </cols>
  <sheetData>
    <row r="1" spans="1:11" ht="13.5" customHeight="1" x14ac:dyDescent="0.15">
      <c r="A1" s="42" t="s">
        <v>991</v>
      </c>
      <c r="B1" s="42"/>
      <c r="C1" s="42"/>
      <c r="D1" s="42"/>
      <c r="E1" s="42"/>
      <c r="F1" s="42"/>
      <c r="G1" s="42"/>
      <c r="H1" s="42"/>
      <c r="J1" s="8"/>
      <c r="K1" s="24" t="s">
        <v>993</v>
      </c>
    </row>
    <row r="2" spans="1:11" ht="13.5" customHeight="1" x14ac:dyDescent="0.15">
      <c r="A2" s="42"/>
      <c r="B2" s="42"/>
      <c r="C2" s="42"/>
      <c r="D2" s="42"/>
      <c r="E2" s="42"/>
      <c r="F2" s="42"/>
      <c r="G2" s="42"/>
      <c r="H2" s="42"/>
    </row>
    <row r="3" spans="1:11" x14ac:dyDescent="0.2">
      <c r="A3" s="1" t="s">
        <v>0</v>
      </c>
      <c r="B3" s="1" t="s">
        <v>1</v>
      </c>
      <c r="C3" s="1" t="s">
        <v>2</v>
      </c>
      <c r="D3" s="1" t="s">
        <v>3</v>
      </c>
      <c r="E3" s="2" t="s">
        <v>4</v>
      </c>
      <c r="F3" s="3" t="s">
        <v>5</v>
      </c>
      <c r="G3" s="1" t="s">
        <v>6</v>
      </c>
      <c r="H3" s="25" t="s">
        <v>994</v>
      </c>
    </row>
    <row r="4" spans="1:11" x14ac:dyDescent="0.2">
      <c r="A4" s="14" t="s">
        <v>7</v>
      </c>
      <c r="B4" s="14" t="s">
        <v>8</v>
      </c>
      <c r="C4" s="14" t="s">
        <v>9</v>
      </c>
      <c r="D4" s="14" t="s">
        <v>10</v>
      </c>
      <c r="E4" s="15">
        <v>6.93</v>
      </c>
      <c r="F4" s="15">
        <f t="shared" ref="F4:F67" si="0">E4+D4</f>
        <v>103.21000000000001</v>
      </c>
      <c r="G4" s="14">
        <v>1</v>
      </c>
      <c r="H4" s="21" t="s">
        <v>995</v>
      </c>
    </row>
    <row r="5" spans="1:11" x14ac:dyDescent="0.2">
      <c r="A5" s="14" t="s">
        <v>11</v>
      </c>
      <c r="B5" s="14" t="s">
        <v>12</v>
      </c>
      <c r="C5" s="14" t="s">
        <v>9</v>
      </c>
      <c r="D5" s="14" t="s">
        <v>13</v>
      </c>
      <c r="E5" s="15">
        <v>7</v>
      </c>
      <c r="F5" s="15">
        <f t="shared" si="0"/>
        <v>102.82</v>
      </c>
      <c r="G5" s="14">
        <v>2</v>
      </c>
      <c r="H5" s="21" t="s">
        <v>995</v>
      </c>
    </row>
    <row r="6" spans="1:11" x14ac:dyDescent="0.2">
      <c r="A6" s="14" t="s">
        <v>14</v>
      </c>
      <c r="B6" s="14" t="s">
        <v>15</v>
      </c>
      <c r="C6" s="14" t="s">
        <v>9</v>
      </c>
      <c r="D6" s="14" t="s">
        <v>16</v>
      </c>
      <c r="E6" s="15">
        <v>7</v>
      </c>
      <c r="F6" s="15">
        <f t="shared" si="0"/>
        <v>102.04</v>
      </c>
      <c r="G6" s="14">
        <v>3</v>
      </c>
      <c r="H6" s="21" t="s">
        <v>995</v>
      </c>
    </row>
    <row r="7" spans="1:11" x14ac:dyDescent="0.2">
      <c r="A7" s="14" t="s">
        <v>17</v>
      </c>
      <c r="B7" s="14" t="s">
        <v>18</v>
      </c>
      <c r="C7" s="14" t="s">
        <v>9</v>
      </c>
      <c r="D7" s="14" t="s">
        <v>19</v>
      </c>
      <c r="E7" s="15">
        <v>7</v>
      </c>
      <c r="F7" s="15">
        <f t="shared" si="0"/>
        <v>101.87</v>
      </c>
      <c r="G7" s="14">
        <v>4</v>
      </c>
      <c r="H7" s="21" t="s">
        <v>995</v>
      </c>
    </row>
    <row r="8" spans="1:11" x14ac:dyDescent="0.2">
      <c r="A8" s="14" t="s">
        <v>20</v>
      </c>
      <c r="B8" s="14" t="s">
        <v>21</v>
      </c>
      <c r="C8" s="14" t="s">
        <v>9</v>
      </c>
      <c r="D8" s="14" t="s">
        <v>22</v>
      </c>
      <c r="E8" s="15">
        <v>5.39</v>
      </c>
      <c r="F8" s="15">
        <f t="shared" si="0"/>
        <v>100.58</v>
      </c>
      <c r="G8" s="14">
        <v>5</v>
      </c>
      <c r="H8" s="21" t="s">
        <v>995</v>
      </c>
    </row>
    <row r="9" spans="1:11" x14ac:dyDescent="0.2">
      <c r="A9" s="14" t="s">
        <v>23</v>
      </c>
      <c r="B9" s="14" t="s">
        <v>24</v>
      </c>
      <c r="C9" s="14" t="s">
        <v>9</v>
      </c>
      <c r="D9" s="14" t="s">
        <v>25</v>
      </c>
      <c r="E9" s="15">
        <v>7</v>
      </c>
      <c r="F9" s="15">
        <f t="shared" si="0"/>
        <v>100.36</v>
      </c>
      <c r="G9" s="14">
        <v>6</v>
      </c>
      <c r="H9" s="21" t="s">
        <v>995</v>
      </c>
    </row>
    <row r="10" spans="1:11" x14ac:dyDescent="0.2">
      <c r="A10" s="16" t="s">
        <v>26</v>
      </c>
      <c r="B10" s="16" t="s">
        <v>27</v>
      </c>
      <c r="C10" s="16" t="s">
        <v>9</v>
      </c>
      <c r="D10" s="16" t="s">
        <v>28</v>
      </c>
      <c r="E10" s="17">
        <v>6.93</v>
      </c>
      <c r="F10" s="17">
        <f t="shared" si="0"/>
        <v>100.13999999999999</v>
      </c>
      <c r="G10" s="16">
        <v>7</v>
      </c>
      <c r="H10" s="22" t="s">
        <v>996</v>
      </c>
    </row>
    <row r="11" spans="1:11" x14ac:dyDescent="0.2">
      <c r="A11" s="16" t="s">
        <v>29</v>
      </c>
      <c r="B11" s="16" t="s">
        <v>30</v>
      </c>
      <c r="C11" s="16" t="s">
        <v>9</v>
      </c>
      <c r="D11" s="16" t="s">
        <v>31</v>
      </c>
      <c r="E11" s="17">
        <v>7</v>
      </c>
      <c r="F11" s="17">
        <f t="shared" si="0"/>
        <v>99.78</v>
      </c>
      <c r="G11" s="16">
        <v>8</v>
      </c>
      <c r="H11" s="22" t="s">
        <v>996</v>
      </c>
    </row>
    <row r="12" spans="1:11" x14ac:dyDescent="0.2">
      <c r="A12" s="16" t="s">
        <v>32</v>
      </c>
      <c r="B12" s="16" t="s">
        <v>33</v>
      </c>
      <c r="C12" s="16" t="s">
        <v>9</v>
      </c>
      <c r="D12" s="16" t="s">
        <v>34</v>
      </c>
      <c r="E12" s="17">
        <v>6.58</v>
      </c>
      <c r="F12" s="17">
        <f t="shared" si="0"/>
        <v>99.77</v>
      </c>
      <c r="G12" s="16">
        <v>9</v>
      </c>
      <c r="H12" s="22" t="s">
        <v>996</v>
      </c>
    </row>
    <row r="13" spans="1:11" x14ac:dyDescent="0.2">
      <c r="A13" s="16" t="s">
        <v>35</v>
      </c>
      <c r="B13" s="16" t="s">
        <v>1008</v>
      </c>
      <c r="C13" s="16" t="s">
        <v>9</v>
      </c>
      <c r="D13" s="16" t="s">
        <v>36</v>
      </c>
      <c r="E13" s="17">
        <v>7</v>
      </c>
      <c r="F13" s="17">
        <f t="shared" si="0"/>
        <v>99.37</v>
      </c>
      <c r="G13" s="16">
        <v>10</v>
      </c>
      <c r="H13" s="22" t="s">
        <v>996</v>
      </c>
    </row>
    <row r="14" spans="1:11" x14ac:dyDescent="0.2">
      <c r="A14" s="16" t="s">
        <v>37</v>
      </c>
      <c r="B14" s="16" t="s">
        <v>38</v>
      </c>
      <c r="C14" s="16" t="s">
        <v>9</v>
      </c>
      <c r="D14" s="16" t="s">
        <v>39</v>
      </c>
      <c r="E14" s="17">
        <v>6.44</v>
      </c>
      <c r="F14" s="17">
        <f t="shared" si="0"/>
        <v>98.399999999999991</v>
      </c>
      <c r="G14" s="16">
        <v>11</v>
      </c>
      <c r="H14" s="22" t="s">
        <v>996</v>
      </c>
    </row>
    <row r="15" spans="1:11" x14ac:dyDescent="0.2">
      <c r="A15" s="16" t="s">
        <v>40</v>
      </c>
      <c r="B15" s="16" t="s">
        <v>41</v>
      </c>
      <c r="C15" s="16" t="s">
        <v>9</v>
      </c>
      <c r="D15" s="16" t="s">
        <v>42</v>
      </c>
      <c r="E15" s="17">
        <v>2.73</v>
      </c>
      <c r="F15" s="17">
        <f t="shared" si="0"/>
        <v>97.84</v>
      </c>
      <c r="G15" s="16">
        <v>12</v>
      </c>
      <c r="H15" s="22" t="s">
        <v>996</v>
      </c>
    </row>
    <row r="16" spans="1:11" x14ac:dyDescent="0.2">
      <c r="A16" s="16" t="s">
        <v>43</v>
      </c>
      <c r="B16" s="16" t="s">
        <v>44</v>
      </c>
      <c r="C16" s="16" t="s">
        <v>9</v>
      </c>
      <c r="D16" s="16" t="s">
        <v>45</v>
      </c>
      <c r="E16" s="17">
        <v>6.3</v>
      </c>
      <c r="F16" s="17">
        <f t="shared" si="0"/>
        <v>97.57</v>
      </c>
      <c r="G16" s="16">
        <v>13</v>
      </c>
      <c r="H16" s="22" t="s">
        <v>996</v>
      </c>
    </row>
    <row r="17" spans="1:8" x14ac:dyDescent="0.2">
      <c r="A17" s="16" t="s">
        <v>46</v>
      </c>
      <c r="B17" s="16" t="s">
        <v>47</v>
      </c>
      <c r="C17" s="16" t="s">
        <v>9</v>
      </c>
      <c r="D17" s="16" t="s">
        <v>48</v>
      </c>
      <c r="E17" s="17">
        <v>7</v>
      </c>
      <c r="F17" s="17">
        <f t="shared" si="0"/>
        <v>96.99</v>
      </c>
      <c r="G17" s="16">
        <v>14</v>
      </c>
      <c r="H17" s="22" t="s">
        <v>996</v>
      </c>
    </row>
    <row r="18" spans="1:8" x14ac:dyDescent="0.2">
      <c r="A18" s="16" t="s">
        <v>49</v>
      </c>
      <c r="B18" s="16" t="s">
        <v>50</v>
      </c>
      <c r="C18" s="16" t="s">
        <v>9</v>
      </c>
      <c r="D18" s="16" t="s">
        <v>51</v>
      </c>
      <c r="E18" s="17">
        <v>7</v>
      </c>
      <c r="F18" s="17">
        <f t="shared" si="0"/>
        <v>96.96</v>
      </c>
      <c r="G18" s="16">
        <v>15</v>
      </c>
      <c r="H18" s="22" t="s">
        <v>996</v>
      </c>
    </row>
    <row r="19" spans="1:8" x14ac:dyDescent="0.2">
      <c r="A19" s="16" t="s">
        <v>52</v>
      </c>
      <c r="B19" s="16" t="s">
        <v>53</v>
      </c>
      <c r="C19" s="16" t="s">
        <v>9</v>
      </c>
      <c r="D19" s="16" t="s">
        <v>54</v>
      </c>
      <c r="E19" s="17">
        <v>4.41</v>
      </c>
      <c r="F19" s="17">
        <f t="shared" si="0"/>
        <v>96.649999999999991</v>
      </c>
      <c r="G19" s="16">
        <v>16</v>
      </c>
      <c r="H19" s="22" t="s">
        <v>996</v>
      </c>
    </row>
    <row r="20" spans="1:8" x14ac:dyDescent="0.2">
      <c r="A20" s="16" t="s">
        <v>55</v>
      </c>
      <c r="B20" s="16" t="s">
        <v>56</v>
      </c>
      <c r="C20" s="16" t="s">
        <v>9</v>
      </c>
      <c r="D20" s="16" t="s">
        <v>57</v>
      </c>
      <c r="E20" s="17">
        <v>3.36</v>
      </c>
      <c r="F20" s="17">
        <f t="shared" si="0"/>
        <v>96.12</v>
      </c>
      <c r="G20" s="16">
        <v>17</v>
      </c>
      <c r="H20" s="22" t="s">
        <v>996</v>
      </c>
    </row>
    <row r="21" spans="1:8" x14ac:dyDescent="0.2">
      <c r="A21" s="16" t="s">
        <v>58</v>
      </c>
      <c r="B21" s="16" t="s">
        <v>59</v>
      </c>
      <c r="C21" s="16" t="s">
        <v>9</v>
      </c>
      <c r="D21" s="16" t="s">
        <v>60</v>
      </c>
      <c r="E21" s="17">
        <v>7</v>
      </c>
      <c r="F21" s="17">
        <f t="shared" si="0"/>
        <v>94.98</v>
      </c>
      <c r="G21" s="16">
        <v>18</v>
      </c>
      <c r="H21" s="22" t="s">
        <v>996</v>
      </c>
    </row>
    <row r="22" spans="1:8" x14ac:dyDescent="0.2">
      <c r="A22" s="16" t="s">
        <v>61</v>
      </c>
      <c r="B22" s="16" t="s">
        <v>62</v>
      </c>
      <c r="C22" s="16" t="s">
        <v>9</v>
      </c>
      <c r="D22" s="16" t="s">
        <v>63</v>
      </c>
      <c r="E22" s="17">
        <v>3.92</v>
      </c>
      <c r="F22" s="17">
        <f t="shared" si="0"/>
        <v>94.65</v>
      </c>
      <c r="G22" s="16">
        <v>19</v>
      </c>
      <c r="H22" s="22" t="s">
        <v>996</v>
      </c>
    </row>
    <row r="23" spans="1:8" x14ac:dyDescent="0.2">
      <c r="A23" s="16" t="s">
        <v>64</v>
      </c>
      <c r="B23" s="16" t="s">
        <v>65</v>
      </c>
      <c r="C23" s="16" t="s">
        <v>9</v>
      </c>
      <c r="D23" s="16" t="s">
        <v>66</v>
      </c>
      <c r="E23" s="17">
        <v>5.88</v>
      </c>
      <c r="F23" s="17">
        <f t="shared" si="0"/>
        <v>94.13</v>
      </c>
      <c r="G23" s="16">
        <v>20</v>
      </c>
      <c r="H23" s="22" t="s">
        <v>996</v>
      </c>
    </row>
    <row r="24" spans="1:8" x14ac:dyDescent="0.2">
      <c r="A24" s="16" t="s">
        <v>67</v>
      </c>
      <c r="B24" s="16" t="s">
        <v>68</v>
      </c>
      <c r="C24" s="16" t="s">
        <v>9</v>
      </c>
      <c r="D24" s="16" t="s">
        <v>69</v>
      </c>
      <c r="E24" s="17">
        <v>6.6849999999999996</v>
      </c>
      <c r="F24" s="17">
        <f t="shared" si="0"/>
        <v>93.945000000000007</v>
      </c>
      <c r="G24" s="16">
        <v>21</v>
      </c>
      <c r="H24" s="22" t="s">
        <v>996</v>
      </c>
    </row>
    <row r="25" spans="1:8" x14ac:dyDescent="0.2">
      <c r="A25" s="16" t="s">
        <v>70</v>
      </c>
      <c r="B25" s="16" t="s">
        <v>71</v>
      </c>
      <c r="C25" s="16" t="s">
        <v>9</v>
      </c>
      <c r="D25" s="16" t="s">
        <v>72</v>
      </c>
      <c r="E25" s="17">
        <v>5.04</v>
      </c>
      <c r="F25" s="17">
        <f t="shared" si="0"/>
        <v>93.820000000000007</v>
      </c>
      <c r="G25" s="16">
        <v>22</v>
      </c>
      <c r="H25" s="22" t="s">
        <v>996</v>
      </c>
    </row>
    <row r="26" spans="1:8" x14ac:dyDescent="0.2">
      <c r="A26" s="16" t="s">
        <v>73</v>
      </c>
      <c r="B26" s="16" t="s">
        <v>74</v>
      </c>
      <c r="C26" s="16" t="s">
        <v>9</v>
      </c>
      <c r="D26" s="16" t="s">
        <v>75</v>
      </c>
      <c r="E26" s="17">
        <v>4.76</v>
      </c>
      <c r="F26" s="17">
        <f t="shared" si="0"/>
        <v>93.79</v>
      </c>
      <c r="G26" s="16">
        <v>23</v>
      </c>
      <c r="H26" s="22" t="s">
        <v>996</v>
      </c>
    </row>
    <row r="27" spans="1:8" x14ac:dyDescent="0.2">
      <c r="A27" s="16" t="s">
        <v>76</v>
      </c>
      <c r="B27" s="16" t="s">
        <v>77</v>
      </c>
      <c r="C27" s="16" t="s">
        <v>9</v>
      </c>
      <c r="D27" s="16" t="s">
        <v>78</v>
      </c>
      <c r="E27" s="17">
        <v>4.55</v>
      </c>
      <c r="F27" s="17">
        <f t="shared" si="0"/>
        <v>93.7</v>
      </c>
      <c r="G27" s="16">
        <v>24</v>
      </c>
      <c r="H27" s="22" t="s">
        <v>996</v>
      </c>
    </row>
    <row r="28" spans="1:8" x14ac:dyDescent="0.2">
      <c r="A28" s="16" t="s">
        <v>79</v>
      </c>
      <c r="B28" s="16" t="s">
        <v>80</v>
      </c>
      <c r="C28" s="16" t="s">
        <v>9</v>
      </c>
      <c r="D28" s="16" t="s">
        <v>81</v>
      </c>
      <c r="E28" s="17">
        <v>5.9688999999999997</v>
      </c>
      <c r="F28" s="17">
        <f t="shared" si="0"/>
        <v>93.388900000000007</v>
      </c>
      <c r="G28" s="16">
        <v>25</v>
      </c>
      <c r="H28" s="22" t="s">
        <v>996</v>
      </c>
    </row>
    <row r="29" spans="1:8" x14ac:dyDescent="0.2">
      <c r="A29" s="16" t="s">
        <v>82</v>
      </c>
      <c r="B29" s="16" t="s">
        <v>83</v>
      </c>
      <c r="C29" s="16" t="s">
        <v>9</v>
      </c>
      <c r="D29" s="16" t="s">
        <v>84</v>
      </c>
      <c r="E29" s="17">
        <v>1.68</v>
      </c>
      <c r="F29" s="17">
        <f t="shared" si="0"/>
        <v>92.990000000000009</v>
      </c>
      <c r="G29" s="16">
        <v>26</v>
      </c>
      <c r="H29" s="22" t="s">
        <v>996</v>
      </c>
    </row>
    <row r="30" spans="1:8" x14ac:dyDescent="0.2">
      <c r="A30" s="16" t="s">
        <v>85</v>
      </c>
      <c r="B30" s="16" t="s">
        <v>86</v>
      </c>
      <c r="C30" s="16" t="s">
        <v>9</v>
      </c>
      <c r="D30" s="16" t="s">
        <v>87</v>
      </c>
      <c r="E30" s="17">
        <v>6.37</v>
      </c>
      <c r="F30" s="17">
        <f t="shared" si="0"/>
        <v>92.93</v>
      </c>
      <c r="G30" s="16">
        <v>27</v>
      </c>
      <c r="H30" s="22" t="s">
        <v>996</v>
      </c>
    </row>
    <row r="31" spans="1:8" x14ac:dyDescent="0.2">
      <c r="A31" s="16" t="s">
        <v>88</v>
      </c>
      <c r="B31" s="16" t="s">
        <v>89</v>
      </c>
      <c r="C31" s="16" t="s">
        <v>9</v>
      </c>
      <c r="D31" s="16" t="s">
        <v>90</v>
      </c>
      <c r="E31" s="17">
        <v>7</v>
      </c>
      <c r="F31" s="17">
        <f t="shared" si="0"/>
        <v>92.78</v>
      </c>
      <c r="G31" s="16">
        <v>28</v>
      </c>
      <c r="H31" s="22" t="s">
        <v>996</v>
      </c>
    </row>
    <row r="32" spans="1:8" x14ac:dyDescent="0.2">
      <c r="A32" s="16" t="s">
        <v>91</v>
      </c>
      <c r="B32" s="16" t="s">
        <v>92</v>
      </c>
      <c r="C32" s="16" t="s">
        <v>9</v>
      </c>
      <c r="D32" s="16" t="s">
        <v>93</v>
      </c>
      <c r="E32" s="17">
        <v>4.83</v>
      </c>
      <c r="F32" s="17">
        <f t="shared" si="0"/>
        <v>92.7</v>
      </c>
      <c r="G32" s="16">
        <v>29</v>
      </c>
      <c r="H32" s="22" t="s">
        <v>996</v>
      </c>
    </row>
    <row r="33" spans="1:8" x14ac:dyDescent="0.2">
      <c r="A33" s="16" t="s">
        <v>94</v>
      </c>
      <c r="B33" s="16" t="s">
        <v>95</v>
      </c>
      <c r="C33" s="16" t="s">
        <v>9</v>
      </c>
      <c r="D33" s="16" t="s">
        <v>96</v>
      </c>
      <c r="E33" s="17">
        <v>6.86</v>
      </c>
      <c r="F33" s="17">
        <f t="shared" si="0"/>
        <v>92.63</v>
      </c>
      <c r="G33" s="16">
        <v>30</v>
      </c>
      <c r="H33" s="22" t="s">
        <v>996</v>
      </c>
    </row>
    <row r="34" spans="1:8" x14ac:dyDescent="0.2">
      <c r="A34" s="16" t="s">
        <v>97</v>
      </c>
      <c r="B34" s="16" t="s">
        <v>98</v>
      </c>
      <c r="C34" s="16" t="s">
        <v>9</v>
      </c>
      <c r="D34" s="16" t="s">
        <v>99</v>
      </c>
      <c r="E34" s="17">
        <v>5.81</v>
      </c>
      <c r="F34" s="17">
        <f t="shared" si="0"/>
        <v>92.54</v>
      </c>
      <c r="G34" s="16">
        <v>31</v>
      </c>
      <c r="H34" s="22" t="s">
        <v>996</v>
      </c>
    </row>
    <row r="35" spans="1:8" x14ac:dyDescent="0.2">
      <c r="A35" s="16" t="s">
        <v>100</v>
      </c>
      <c r="B35" s="16" t="s">
        <v>101</v>
      </c>
      <c r="C35" s="16" t="s">
        <v>9</v>
      </c>
      <c r="D35" s="16" t="s">
        <v>102</v>
      </c>
      <c r="E35" s="17">
        <v>4.97</v>
      </c>
      <c r="F35" s="17">
        <f t="shared" si="0"/>
        <v>92.52</v>
      </c>
      <c r="G35" s="16">
        <v>32</v>
      </c>
      <c r="H35" s="22" t="s">
        <v>996</v>
      </c>
    </row>
    <row r="36" spans="1:8" x14ac:dyDescent="0.2">
      <c r="A36" s="16" t="s">
        <v>103</v>
      </c>
      <c r="B36" s="16" t="s">
        <v>104</v>
      </c>
      <c r="C36" s="16" t="s">
        <v>9</v>
      </c>
      <c r="D36" s="16" t="s">
        <v>105</v>
      </c>
      <c r="E36" s="17">
        <v>5.32</v>
      </c>
      <c r="F36" s="17">
        <f t="shared" si="0"/>
        <v>92.330000000000013</v>
      </c>
      <c r="G36" s="16">
        <v>33</v>
      </c>
      <c r="H36" s="22" t="s">
        <v>996</v>
      </c>
    </row>
    <row r="37" spans="1:8" x14ac:dyDescent="0.2">
      <c r="A37" s="16" t="s">
        <v>106</v>
      </c>
      <c r="B37" s="16" t="s">
        <v>107</v>
      </c>
      <c r="C37" s="16" t="s">
        <v>9</v>
      </c>
      <c r="D37" s="16" t="s">
        <v>108</v>
      </c>
      <c r="E37" s="17">
        <v>6.44</v>
      </c>
      <c r="F37" s="17">
        <f t="shared" si="0"/>
        <v>92.33</v>
      </c>
      <c r="G37" s="16">
        <v>34</v>
      </c>
      <c r="H37" s="22" t="s">
        <v>996</v>
      </c>
    </row>
    <row r="38" spans="1:8" x14ac:dyDescent="0.2">
      <c r="A38" s="16" t="s">
        <v>109</v>
      </c>
      <c r="B38" s="16" t="s">
        <v>110</v>
      </c>
      <c r="C38" s="16" t="s">
        <v>9</v>
      </c>
      <c r="D38" s="16" t="s">
        <v>111</v>
      </c>
      <c r="E38" s="17">
        <v>3.9375</v>
      </c>
      <c r="F38" s="17">
        <f t="shared" si="0"/>
        <v>92.257499999999993</v>
      </c>
      <c r="G38" s="16">
        <v>35</v>
      </c>
      <c r="H38" s="22" t="s">
        <v>996</v>
      </c>
    </row>
    <row r="39" spans="1:8" x14ac:dyDescent="0.2">
      <c r="A39" s="16" t="s">
        <v>112</v>
      </c>
      <c r="B39" s="16" t="s">
        <v>113</v>
      </c>
      <c r="C39" s="16" t="s">
        <v>9</v>
      </c>
      <c r="D39" s="16" t="s">
        <v>114</v>
      </c>
      <c r="E39" s="17">
        <v>6.51</v>
      </c>
      <c r="F39" s="17">
        <f t="shared" si="0"/>
        <v>92.11</v>
      </c>
      <c r="G39" s="16">
        <v>36</v>
      </c>
      <c r="H39" s="22" t="s">
        <v>996</v>
      </c>
    </row>
    <row r="40" spans="1:8" x14ac:dyDescent="0.2">
      <c r="A40" s="18" t="s">
        <v>115</v>
      </c>
      <c r="B40" s="18" t="s">
        <v>116</v>
      </c>
      <c r="C40" s="18" t="s">
        <v>9</v>
      </c>
      <c r="D40" s="18" t="s">
        <v>66</v>
      </c>
      <c r="E40" s="19">
        <v>3.57</v>
      </c>
      <c r="F40" s="19">
        <f t="shared" si="0"/>
        <v>91.82</v>
      </c>
      <c r="G40" s="18">
        <v>37</v>
      </c>
      <c r="H40" s="23" t="s">
        <v>997</v>
      </c>
    </row>
    <row r="41" spans="1:8" x14ac:dyDescent="0.2">
      <c r="A41" s="18" t="s">
        <v>117</v>
      </c>
      <c r="B41" s="18" t="s">
        <v>118</v>
      </c>
      <c r="C41" s="18" t="s">
        <v>9</v>
      </c>
      <c r="D41" s="18" t="s">
        <v>119</v>
      </c>
      <c r="E41" s="19">
        <v>3.9864999999999999</v>
      </c>
      <c r="F41" s="19">
        <f t="shared" si="0"/>
        <v>91.566500000000005</v>
      </c>
      <c r="G41" s="18">
        <v>38</v>
      </c>
      <c r="H41" s="23" t="s">
        <v>997</v>
      </c>
    </row>
    <row r="42" spans="1:8" x14ac:dyDescent="0.2">
      <c r="A42" s="11" t="s">
        <v>120</v>
      </c>
      <c r="B42" s="11" t="s">
        <v>121</v>
      </c>
      <c r="C42" s="11" t="s">
        <v>9</v>
      </c>
      <c r="D42" s="11" t="s">
        <v>122</v>
      </c>
      <c r="E42" s="12">
        <v>5.25</v>
      </c>
      <c r="F42" s="12">
        <f t="shared" si="0"/>
        <v>91.5</v>
      </c>
      <c r="G42" s="11">
        <v>39</v>
      </c>
      <c r="H42" s="20"/>
    </row>
    <row r="43" spans="1:8" x14ac:dyDescent="0.2">
      <c r="A43" s="18" t="s">
        <v>123</v>
      </c>
      <c r="B43" s="18" t="s">
        <v>124</v>
      </c>
      <c r="C43" s="18" t="s">
        <v>9</v>
      </c>
      <c r="D43" s="18" t="s">
        <v>125</v>
      </c>
      <c r="E43" s="19">
        <v>6.23</v>
      </c>
      <c r="F43" s="19">
        <f t="shared" si="0"/>
        <v>91.44</v>
      </c>
      <c r="G43" s="18">
        <v>40</v>
      </c>
      <c r="H43" s="23" t="s">
        <v>997</v>
      </c>
    </row>
    <row r="44" spans="1:8" x14ac:dyDescent="0.2">
      <c r="A44" s="18" t="s">
        <v>126</v>
      </c>
      <c r="B44" s="18" t="s">
        <v>127</v>
      </c>
      <c r="C44" s="18" t="s">
        <v>9</v>
      </c>
      <c r="D44" s="18" t="s">
        <v>128</v>
      </c>
      <c r="E44" s="19">
        <v>5.39</v>
      </c>
      <c r="F44" s="19">
        <f t="shared" si="0"/>
        <v>91.36</v>
      </c>
      <c r="G44" s="18">
        <v>41</v>
      </c>
      <c r="H44" s="23" t="s">
        <v>997</v>
      </c>
    </row>
    <row r="45" spans="1:8" x14ac:dyDescent="0.2">
      <c r="A45" s="18" t="s">
        <v>129</v>
      </c>
      <c r="B45" s="18" t="s">
        <v>130</v>
      </c>
      <c r="C45" s="18" t="s">
        <v>9</v>
      </c>
      <c r="D45" s="18" t="s">
        <v>131</v>
      </c>
      <c r="E45" s="19">
        <v>4.97</v>
      </c>
      <c r="F45" s="19">
        <f t="shared" si="0"/>
        <v>91.05</v>
      </c>
      <c r="G45" s="18">
        <v>42</v>
      </c>
      <c r="H45" s="23" t="s">
        <v>997</v>
      </c>
    </row>
    <row r="46" spans="1:8" x14ac:dyDescent="0.2">
      <c r="A46" s="11" t="s">
        <v>132</v>
      </c>
      <c r="B46" s="11" t="s">
        <v>133</v>
      </c>
      <c r="C46" s="11" t="s">
        <v>9</v>
      </c>
      <c r="D46" s="11" t="s">
        <v>134</v>
      </c>
      <c r="E46" s="12">
        <v>7</v>
      </c>
      <c r="F46" s="12">
        <f t="shared" si="0"/>
        <v>90.95</v>
      </c>
      <c r="G46" s="11">
        <v>43</v>
      </c>
      <c r="H46" s="20"/>
    </row>
    <row r="47" spans="1:8" x14ac:dyDescent="0.2">
      <c r="A47" s="18" t="s">
        <v>135</v>
      </c>
      <c r="B47" s="18" t="s">
        <v>136</v>
      </c>
      <c r="C47" s="18" t="s">
        <v>9</v>
      </c>
      <c r="D47" s="18" t="s">
        <v>137</v>
      </c>
      <c r="E47" s="19">
        <v>2.87</v>
      </c>
      <c r="F47" s="19">
        <f t="shared" si="0"/>
        <v>90.93</v>
      </c>
      <c r="G47" s="18">
        <v>44</v>
      </c>
      <c r="H47" s="23" t="s">
        <v>997</v>
      </c>
    </row>
    <row r="48" spans="1:8" x14ac:dyDescent="0.2">
      <c r="A48" s="18" t="s">
        <v>138</v>
      </c>
      <c r="B48" s="18" t="s">
        <v>139</v>
      </c>
      <c r="C48" s="18" t="s">
        <v>9</v>
      </c>
      <c r="D48" s="18" t="s">
        <v>108</v>
      </c>
      <c r="E48" s="19">
        <v>4.97</v>
      </c>
      <c r="F48" s="19">
        <f t="shared" si="0"/>
        <v>90.86</v>
      </c>
      <c r="G48" s="18">
        <v>45</v>
      </c>
      <c r="H48" s="23" t="s">
        <v>997</v>
      </c>
    </row>
    <row r="49" spans="1:8" x14ac:dyDescent="0.2">
      <c r="A49" s="18" t="s">
        <v>140</v>
      </c>
      <c r="B49" s="18" t="s">
        <v>141</v>
      </c>
      <c r="C49" s="18" t="s">
        <v>9</v>
      </c>
      <c r="D49" s="18" t="s">
        <v>142</v>
      </c>
      <c r="E49" s="19">
        <v>6.44</v>
      </c>
      <c r="F49" s="19">
        <f t="shared" si="0"/>
        <v>90.77</v>
      </c>
      <c r="G49" s="18">
        <v>46</v>
      </c>
      <c r="H49" s="23" t="s">
        <v>997</v>
      </c>
    </row>
    <row r="50" spans="1:8" x14ac:dyDescent="0.2">
      <c r="A50" s="18" t="s">
        <v>143</v>
      </c>
      <c r="B50" s="18" t="s">
        <v>144</v>
      </c>
      <c r="C50" s="18" t="s">
        <v>9</v>
      </c>
      <c r="D50" s="18" t="s">
        <v>145</v>
      </c>
      <c r="E50" s="19">
        <v>6.02</v>
      </c>
      <c r="F50" s="19">
        <f t="shared" si="0"/>
        <v>90.71</v>
      </c>
      <c r="G50" s="18">
        <v>47</v>
      </c>
      <c r="H50" s="23" t="s">
        <v>997</v>
      </c>
    </row>
    <row r="51" spans="1:8" x14ac:dyDescent="0.2">
      <c r="A51" s="18" t="s">
        <v>146</v>
      </c>
      <c r="B51" s="18" t="s">
        <v>147</v>
      </c>
      <c r="C51" s="18" t="s">
        <v>9</v>
      </c>
      <c r="D51" s="18" t="s">
        <v>148</v>
      </c>
      <c r="E51" s="19">
        <v>3.5</v>
      </c>
      <c r="F51" s="19">
        <f t="shared" si="0"/>
        <v>90.68</v>
      </c>
      <c r="G51" s="18">
        <v>48</v>
      </c>
      <c r="H51" s="23" t="s">
        <v>997</v>
      </c>
    </row>
    <row r="52" spans="1:8" x14ac:dyDescent="0.2">
      <c r="A52" s="18" t="s">
        <v>149</v>
      </c>
      <c r="B52" s="18" t="s">
        <v>150</v>
      </c>
      <c r="C52" s="18" t="s">
        <v>9</v>
      </c>
      <c r="D52" s="18" t="s">
        <v>151</v>
      </c>
      <c r="E52" s="19">
        <v>7</v>
      </c>
      <c r="F52" s="19">
        <f t="shared" si="0"/>
        <v>90.48</v>
      </c>
      <c r="G52" s="18">
        <v>49</v>
      </c>
      <c r="H52" s="23" t="s">
        <v>997</v>
      </c>
    </row>
    <row r="53" spans="1:8" x14ac:dyDescent="0.2">
      <c r="A53" s="18" t="s">
        <v>152</v>
      </c>
      <c r="B53" s="18" t="s">
        <v>153</v>
      </c>
      <c r="C53" s="18" t="s">
        <v>9</v>
      </c>
      <c r="D53" s="18" t="s">
        <v>154</v>
      </c>
      <c r="E53" s="19">
        <v>4.6130000000000004</v>
      </c>
      <c r="F53" s="19">
        <f t="shared" si="0"/>
        <v>90.412999999999997</v>
      </c>
      <c r="G53" s="18">
        <v>50</v>
      </c>
      <c r="H53" s="23" t="s">
        <v>997</v>
      </c>
    </row>
    <row r="54" spans="1:8" x14ac:dyDescent="0.2">
      <c r="A54" s="18" t="s">
        <v>155</v>
      </c>
      <c r="B54" s="18" t="s">
        <v>156</v>
      </c>
      <c r="C54" s="18" t="s">
        <v>9</v>
      </c>
      <c r="D54" s="18" t="s">
        <v>157</v>
      </c>
      <c r="E54" s="19">
        <v>6.44</v>
      </c>
      <c r="F54" s="19">
        <f t="shared" si="0"/>
        <v>90.37</v>
      </c>
      <c r="G54" s="18">
        <v>51</v>
      </c>
      <c r="H54" s="23" t="s">
        <v>997</v>
      </c>
    </row>
    <row r="55" spans="1:8" x14ac:dyDescent="0.2">
      <c r="A55" s="18" t="s">
        <v>158</v>
      </c>
      <c r="B55" s="18" t="s">
        <v>159</v>
      </c>
      <c r="C55" s="18" t="s">
        <v>9</v>
      </c>
      <c r="D55" s="18" t="s">
        <v>160</v>
      </c>
      <c r="E55" s="19">
        <v>3.92</v>
      </c>
      <c r="F55" s="19">
        <f t="shared" si="0"/>
        <v>90.34</v>
      </c>
      <c r="G55" s="18">
        <v>52</v>
      </c>
      <c r="H55" s="23" t="s">
        <v>997</v>
      </c>
    </row>
    <row r="56" spans="1:8" x14ac:dyDescent="0.2">
      <c r="A56" s="18" t="s">
        <v>161</v>
      </c>
      <c r="B56" s="18" t="s">
        <v>162</v>
      </c>
      <c r="C56" s="18" t="s">
        <v>9</v>
      </c>
      <c r="D56" s="18" t="s">
        <v>163</v>
      </c>
      <c r="E56" s="19">
        <v>3.22</v>
      </c>
      <c r="F56" s="19">
        <f t="shared" si="0"/>
        <v>90.26</v>
      </c>
      <c r="G56" s="18">
        <v>53</v>
      </c>
      <c r="H56" s="23" t="s">
        <v>997</v>
      </c>
    </row>
    <row r="57" spans="1:8" x14ac:dyDescent="0.2">
      <c r="A57" s="18" t="s">
        <v>164</v>
      </c>
      <c r="B57" s="18" t="s">
        <v>165</v>
      </c>
      <c r="C57" s="18" t="s">
        <v>9</v>
      </c>
      <c r="D57" s="18" t="s">
        <v>166</v>
      </c>
      <c r="E57" s="19">
        <v>5.39</v>
      </c>
      <c r="F57" s="19">
        <f t="shared" si="0"/>
        <v>90.17</v>
      </c>
      <c r="G57" s="18">
        <v>54</v>
      </c>
      <c r="H57" s="23" t="s">
        <v>997</v>
      </c>
    </row>
    <row r="58" spans="1:8" x14ac:dyDescent="0.2">
      <c r="A58" s="18" t="s">
        <v>167</v>
      </c>
      <c r="B58" s="18" t="s">
        <v>168</v>
      </c>
      <c r="C58" s="18" t="s">
        <v>9</v>
      </c>
      <c r="D58" s="18" t="s">
        <v>169</v>
      </c>
      <c r="E58" s="19">
        <v>4.55</v>
      </c>
      <c r="F58" s="19">
        <f t="shared" si="0"/>
        <v>90.11999999999999</v>
      </c>
      <c r="G58" s="18">
        <v>55</v>
      </c>
      <c r="H58" s="23" t="s">
        <v>997</v>
      </c>
    </row>
    <row r="59" spans="1:8" x14ac:dyDescent="0.2">
      <c r="A59" s="18" t="s">
        <v>170</v>
      </c>
      <c r="B59" s="18" t="s">
        <v>171</v>
      </c>
      <c r="C59" s="18" t="s">
        <v>9</v>
      </c>
      <c r="D59" s="18" t="s">
        <v>172</v>
      </c>
      <c r="E59" s="19">
        <v>6.37</v>
      </c>
      <c r="F59" s="19">
        <f t="shared" si="0"/>
        <v>90.11</v>
      </c>
      <c r="G59" s="18">
        <v>56</v>
      </c>
      <c r="H59" s="23" t="s">
        <v>997</v>
      </c>
    </row>
    <row r="60" spans="1:8" x14ac:dyDescent="0.2">
      <c r="A60" s="18" t="s">
        <v>173</v>
      </c>
      <c r="B60" s="18" t="s">
        <v>174</v>
      </c>
      <c r="C60" s="18" t="s">
        <v>9</v>
      </c>
      <c r="D60" s="18" t="s">
        <v>175</v>
      </c>
      <c r="E60" s="19">
        <v>6.09</v>
      </c>
      <c r="F60" s="19">
        <f t="shared" si="0"/>
        <v>90.09</v>
      </c>
      <c r="G60" s="18">
        <v>57</v>
      </c>
      <c r="H60" s="23" t="s">
        <v>997</v>
      </c>
    </row>
    <row r="61" spans="1:8" x14ac:dyDescent="0.2">
      <c r="A61" s="11" t="s">
        <v>176</v>
      </c>
      <c r="B61" s="11" t="s">
        <v>177</v>
      </c>
      <c r="C61" s="11" t="s">
        <v>9</v>
      </c>
      <c r="D61" s="11" t="s">
        <v>178</v>
      </c>
      <c r="E61" s="12">
        <v>7</v>
      </c>
      <c r="F61" s="12">
        <f t="shared" si="0"/>
        <v>90.05</v>
      </c>
      <c r="G61" s="11">
        <v>58</v>
      </c>
      <c r="H61" s="20"/>
    </row>
    <row r="62" spans="1:8" x14ac:dyDescent="0.2">
      <c r="A62" s="18" t="s">
        <v>179</v>
      </c>
      <c r="B62" s="18" t="s">
        <v>180</v>
      </c>
      <c r="C62" s="18" t="s">
        <v>9</v>
      </c>
      <c r="D62" s="18" t="s">
        <v>181</v>
      </c>
      <c r="E62" s="19">
        <v>3.92</v>
      </c>
      <c r="F62" s="19">
        <f t="shared" si="0"/>
        <v>89.93</v>
      </c>
      <c r="G62" s="18">
        <v>59</v>
      </c>
      <c r="H62" s="23" t="s">
        <v>997</v>
      </c>
    </row>
    <row r="63" spans="1:8" x14ac:dyDescent="0.2">
      <c r="A63" s="18" t="s">
        <v>182</v>
      </c>
      <c r="B63" s="18" t="s">
        <v>183</v>
      </c>
      <c r="C63" s="18" t="s">
        <v>9</v>
      </c>
      <c r="D63" s="18" t="s">
        <v>184</v>
      </c>
      <c r="E63" s="19">
        <v>6.16</v>
      </c>
      <c r="F63" s="19">
        <f t="shared" si="0"/>
        <v>89.789999999999992</v>
      </c>
      <c r="G63" s="18">
        <v>60</v>
      </c>
      <c r="H63" s="23" t="s">
        <v>997</v>
      </c>
    </row>
    <row r="64" spans="1:8" x14ac:dyDescent="0.2">
      <c r="A64" s="18" t="s">
        <v>185</v>
      </c>
      <c r="B64" s="18" t="s">
        <v>186</v>
      </c>
      <c r="C64" s="18" t="s">
        <v>9</v>
      </c>
      <c r="D64" s="18" t="s">
        <v>187</v>
      </c>
      <c r="E64" s="19">
        <v>4.62</v>
      </c>
      <c r="F64" s="19">
        <f t="shared" si="0"/>
        <v>89.54</v>
      </c>
      <c r="G64" s="18">
        <v>61</v>
      </c>
      <c r="H64" s="23" t="s">
        <v>997</v>
      </c>
    </row>
    <row r="65" spans="1:8" x14ac:dyDescent="0.2">
      <c r="A65" s="18" t="s">
        <v>188</v>
      </c>
      <c r="B65" s="18" t="s">
        <v>189</v>
      </c>
      <c r="C65" s="18" t="s">
        <v>9</v>
      </c>
      <c r="D65" s="18" t="s">
        <v>190</v>
      </c>
      <c r="E65" s="19">
        <v>5.88</v>
      </c>
      <c r="F65" s="19">
        <f t="shared" si="0"/>
        <v>89.46</v>
      </c>
      <c r="G65" s="18">
        <v>62</v>
      </c>
      <c r="H65" s="23" t="s">
        <v>997</v>
      </c>
    </row>
    <row r="66" spans="1:8" x14ac:dyDescent="0.2">
      <c r="A66" s="18" t="s">
        <v>191</v>
      </c>
      <c r="B66" s="18" t="s">
        <v>192</v>
      </c>
      <c r="C66" s="18" t="s">
        <v>9</v>
      </c>
      <c r="D66" s="18" t="s">
        <v>193</v>
      </c>
      <c r="E66" s="19">
        <v>5.1100000000000003</v>
      </c>
      <c r="F66" s="19">
        <f t="shared" si="0"/>
        <v>89.4</v>
      </c>
      <c r="G66" s="18">
        <v>63</v>
      </c>
      <c r="H66" s="23" t="s">
        <v>997</v>
      </c>
    </row>
    <row r="67" spans="1:8" x14ac:dyDescent="0.2">
      <c r="A67" s="11" t="s">
        <v>194</v>
      </c>
      <c r="B67" s="11" t="s">
        <v>195</v>
      </c>
      <c r="C67" s="11" t="s">
        <v>9</v>
      </c>
      <c r="D67" s="11" t="s">
        <v>196</v>
      </c>
      <c r="E67" s="12">
        <v>6.58</v>
      </c>
      <c r="F67" s="12">
        <f t="shared" si="0"/>
        <v>89.37</v>
      </c>
      <c r="G67" s="11">
        <v>64</v>
      </c>
      <c r="H67" s="20"/>
    </row>
    <row r="68" spans="1:8" x14ac:dyDescent="0.2">
      <c r="A68" s="18" t="s">
        <v>197</v>
      </c>
      <c r="B68" s="18" t="s">
        <v>198</v>
      </c>
      <c r="C68" s="18" t="s">
        <v>9</v>
      </c>
      <c r="D68" s="18" t="s">
        <v>199</v>
      </c>
      <c r="E68" s="19">
        <v>3.29</v>
      </c>
      <c r="F68" s="19">
        <f t="shared" ref="F68:F131" si="1">E68+D68</f>
        <v>89.25</v>
      </c>
      <c r="G68" s="18">
        <v>65</v>
      </c>
      <c r="H68" s="23" t="s">
        <v>997</v>
      </c>
    </row>
    <row r="69" spans="1:8" x14ac:dyDescent="0.2">
      <c r="A69" s="18" t="s">
        <v>200</v>
      </c>
      <c r="B69" s="18" t="s">
        <v>1009</v>
      </c>
      <c r="C69" s="18" t="s">
        <v>9</v>
      </c>
      <c r="D69" s="18" t="s">
        <v>201</v>
      </c>
      <c r="E69" s="19">
        <v>2.5550000000000002</v>
      </c>
      <c r="F69" s="19">
        <f t="shared" si="1"/>
        <v>89.205000000000013</v>
      </c>
      <c r="G69" s="18">
        <v>66</v>
      </c>
      <c r="H69" s="23" t="s">
        <v>997</v>
      </c>
    </row>
    <row r="70" spans="1:8" x14ac:dyDescent="0.2">
      <c r="A70" s="18" t="s">
        <v>202</v>
      </c>
      <c r="B70" s="18" t="s">
        <v>203</v>
      </c>
      <c r="C70" s="18" t="s">
        <v>9</v>
      </c>
      <c r="D70" s="18" t="s">
        <v>204</v>
      </c>
      <c r="E70" s="19">
        <v>4.2</v>
      </c>
      <c r="F70" s="19">
        <f t="shared" si="1"/>
        <v>89.14</v>
      </c>
      <c r="G70" s="18">
        <v>67</v>
      </c>
      <c r="H70" s="23" t="s">
        <v>997</v>
      </c>
    </row>
    <row r="71" spans="1:8" x14ac:dyDescent="0.2">
      <c r="A71" s="18" t="s">
        <v>205</v>
      </c>
      <c r="B71" s="18" t="s">
        <v>206</v>
      </c>
      <c r="C71" s="18" t="s">
        <v>9</v>
      </c>
      <c r="D71" s="18" t="s">
        <v>207</v>
      </c>
      <c r="E71" s="19">
        <v>4.13</v>
      </c>
      <c r="F71" s="19">
        <f t="shared" si="1"/>
        <v>89.06</v>
      </c>
      <c r="G71" s="18">
        <v>68</v>
      </c>
      <c r="H71" s="23" t="s">
        <v>997</v>
      </c>
    </row>
    <row r="72" spans="1:8" x14ac:dyDescent="0.2">
      <c r="A72" s="18" t="s">
        <v>208</v>
      </c>
      <c r="B72" s="18" t="s">
        <v>209</v>
      </c>
      <c r="C72" s="18" t="s">
        <v>9</v>
      </c>
      <c r="D72" s="18" t="s">
        <v>210</v>
      </c>
      <c r="E72" s="19">
        <v>4.97</v>
      </c>
      <c r="F72" s="19">
        <f t="shared" si="1"/>
        <v>88.74</v>
      </c>
      <c r="G72" s="18">
        <v>69</v>
      </c>
      <c r="H72" s="23" t="s">
        <v>997</v>
      </c>
    </row>
    <row r="73" spans="1:8" x14ac:dyDescent="0.2">
      <c r="A73" s="11" t="s">
        <v>211</v>
      </c>
      <c r="B73" s="11" t="s">
        <v>212</v>
      </c>
      <c r="C73" s="11" t="s">
        <v>9</v>
      </c>
      <c r="D73" s="11" t="s">
        <v>213</v>
      </c>
      <c r="E73" s="12">
        <v>0</v>
      </c>
      <c r="F73" s="12">
        <f t="shared" si="1"/>
        <v>88.72</v>
      </c>
      <c r="G73" s="11">
        <v>70</v>
      </c>
      <c r="H73" s="20"/>
    </row>
    <row r="74" spans="1:8" x14ac:dyDescent="0.2">
      <c r="A74" s="18" t="s">
        <v>214</v>
      </c>
      <c r="B74" s="18" t="s">
        <v>215</v>
      </c>
      <c r="C74" s="18" t="s">
        <v>9</v>
      </c>
      <c r="D74" s="18" t="s">
        <v>90</v>
      </c>
      <c r="E74" s="19">
        <v>2.94</v>
      </c>
      <c r="F74" s="19">
        <f t="shared" si="1"/>
        <v>88.72</v>
      </c>
      <c r="G74" s="18">
        <v>71</v>
      </c>
      <c r="H74" s="23" t="s">
        <v>997</v>
      </c>
    </row>
    <row r="75" spans="1:8" x14ac:dyDescent="0.2">
      <c r="A75" s="18" t="s">
        <v>216</v>
      </c>
      <c r="B75" s="18" t="s">
        <v>217</v>
      </c>
      <c r="C75" s="18" t="s">
        <v>9</v>
      </c>
      <c r="D75" s="18" t="s">
        <v>218</v>
      </c>
      <c r="E75" s="19">
        <v>4.0599999999999996</v>
      </c>
      <c r="F75" s="19">
        <f t="shared" si="1"/>
        <v>88.38</v>
      </c>
      <c r="G75" s="18">
        <v>72</v>
      </c>
      <c r="H75" s="23" t="s">
        <v>997</v>
      </c>
    </row>
    <row r="76" spans="1:8" x14ac:dyDescent="0.2">
      <c r="A76" s="18" t="s">
        <v>219</v>
      </c>
      <c r="B76" s="18" t="s">
        <v>220</v>
      </c>
      <c r="C76" s="18" t="s">
        <v>9</v>
      </c>
      <c r="D76" s="18" t="s">
        <v>221</v>
      </c>
      <c r="E76" s="19">
        <v>4.62</v>
      </c>
      <c r="F76" s="19">
        <f t="shared" si="1"/>
        <v>88.13000000000001</v>
      </c>
      <c r="G76" s="18">
        <v>73</v>
      </c>
      <c r="H76" s="23" t="s">
        <v>997</v>
      </c>
    </row>
    <row r="77" spans="1:8" x14ac:dyDescent="0.2">
      <c r="A77" s="18" t="s">
        <v>222</v>
      </c>
      <c r="B77" s="18" t="s">
        <v>223</v>
      </c>
      <c r="C77" s="18" t="s">
        <v>9</v>
      </c>
      <c r="D77" s="18" t="s">
        <v>224</v>
      </c>
      <c r="E77" s="19">
        <v>6.58</v>
      </c>
      <c r="F77" s="19">
        <f t="shared" si="1"/>
        <v>88.05</v>
      </c>
      <c r="G77" s="18">
        <v>74</v>
      </c>
      <c r="H77" s="23" t="s">
        <v>997</v>
      </c>
    </row>
    <row r="78" spans="1:8" x14ac:dyDescent="0.2">
      <c r="A78" s="18" t="s">
        <v>225</v>
      </c>
      <c r="B78" s="18" t="s">
        <v>226</v>
      </c>
      <c r="C78" s="18" t="s">
        <v>9</v>
      </c>
      <c r="D78" s="18" t="s">
        <v>227</v>
      </c>
      <c r="E78" s="19">
        <v>3.8849999999999998</v>
      </c>
      <c r="F78" s="19">
        <f t="shared" si="1"/>
        <v>87.945000000000007</v>
      </c>
      <c r="G78" s="18">
        <v>75</v>
      </c>
      <c r="H78" s="23" t="s">
        <v>997</v>
      </c>
    </row>
    <row r="79" spans="1:8" x14ac:dyDescent="0.2">
      <c r="A79" s="18" t="s">
        <v>228</v>
      </c>
      <c r="B79" s="18" t="s">
        <v>229</v>
      </c>
      <c r="C79" s="18" t="s">
        <v>9</v>
      </c>
      <c r="D79" s="18" t="s">
        <v>230</v>
      </c>
      <c r="E79" s="19">
        <v>5.95</v>
      </c>
      <c r="F79" s="19">
        <f t="shared" si="1"/>
        <v>87.79</v>
      </c>
      <c r="G79" s="18">
        <v>76</v>
      </c>
      <c r="H79" s="23" t="s">
        <v>997</v>
      </c>
    </row>
    <row r="80" spans="1:8" x14ac:dyDescent="0.2">
      <c r="A80" s="18" t="s">
        <v>231</v>
      </c>
      <c r="B80" s="18" t="s">
        <v>232</v>
      </c>
      <c r="C80" s="18" t="s">
        <v>9</v>
      </c>
      <c r="D80" s="18" t="s">
        <v>233</v>
      </c>
      <c r="E80" s="19">
        <v>4.97</v>
      </c>
      <c r="F80" s="19">
        <f t="shared" si="1"/>
        <v>87.67</v>
      </c>
      <c r="G80" s="18">
        <v>77</v>
      </c>
      <c r="H80" s="23" t="s">
        <v>997</v>
      </c>
    </row>
    <row r="81" spans="1:8" x14ac:dyDescent="0.2">
      <c r="A81" s="18" t="s">
        <v>234</v>
      </c>
      <c r="B81" s="18" t="s">
        <v>235</v>
      </c>
      <c r="C81" s="18" t="s">
        <v>9</v>
      </c>
      <c r="D81" s="18" t="s">
        <v>145</v>
      </c>
      <c r="E81" s="19">
        <v>2.8</v>
      </c>
      <c r="F81" s="19">
        <f t="shared" si="1"/>
        <v>87.49</v>
      </c>
      <c r="G81" s="18">
        <v>78</v>
      </c>
      <c r="H81" s="23" t="s">
        <v>997</v>
      </c>
    </row>
    <row r="82" spans="1:8" x14ac:dyDescent="0.2">
      <c r="A82" s="18" t="s">
        <v>236</v>
      </c>
      <c r="B82" s="18" t="s">
        <v>237</v>
      </c>
      <c r="C82" s="18" t="s">
        <v>9</v>
      </c>
      <c r="D82" s="18" t="s">
        <v>238</v>
      </c>
      <c r="E82" s="19">
        <v>4.2699999999999996</v>
      </c>
      <c r="F82" s="19">
        <f t="shared" si="1"/>
        <v>87.47999999999999</v>
      </c>
      <c r="G82" s="18">
        <v>79</v>
      </c>
      <c r="H82" s="23" t="s">
        <v>997</v>
      </c>
    </row>
    <row r="83" spans="1:8" x14ac:dyDescent="0.2">
      <c r="A83" s="18" t="s">
        <v>239</v>
      </c>
      <c r="B83" s="18" t="s">
        <v>240</v>
      </c>
      <c r="C83" s="18" t="s">
        <v>9</v>
      </c>
      <c r="D83" s="18" t="s">
        <v>241</v>
      </c>
      <c r="E83" s="19">
        <v>0</v>
      </c>
      <c r="F83" s="19">
        <f t="shared" si="1"/>
        <v>87.39</v>
      </c>
      <c r="G83" s="18">
        <v>80</v>
      </c>
      <c r="H83" s="23" t="s">
        <v>997</v>
      </c>
    </row>
    <row r="84" spans="1:8" x14ac:dyDescent="0.2">
      <c r="A84" s="18" t="s">
        <v>242</v>
      </c>
      <c r="B84" s="18" t="s">
        <v>243</v>
      </c>
      <c r="C84" s="18" t="s">
        <v>9</v>
      </c>
      <c r="D84" s="18" t="s">
        <v>244</v>
      </c>
      <c r="E84" s="19">
        <v>4.6900000000000004</v>
      </c>
      <c r="F84" s="19">
        <f t="shared" si="1"/>
        <v>87.36</v>
      </c>
      <c r="G84" s="18">
        <v>81</v>
      </c>
      <c r="H84" s="23" t="s">
        <v>997</v>
      </c>
    </row>
    <row r="85" spans="1:8" x14ac:dyDescent="0.2">
      <c r="A85" s="18" t="s">
        <v>245</v>
      </c>
      <c r="B85" s="18" t="s">
        <v>246</v>
      </c>
      <c r="C85" s="18" t="s">
        <v>9</v>
      </c>
      <c r="D85" s="18" t="s">
        <v>247</v>
      </c>
      <c r="E85" s="19">
        <v>2.1</v>
      </c>
      <c r="F85" s="19">
        <f t="shared" si="1"/>
        <v>87.35</v>
      </c>
      <c r="G85" s="18">
        <v>82</v>
      </c>
      <c r="H85" s="23" t="s">
        <v>997</v>
      </c>
    </row>
    <row r="86" spans="1:8" x14ac:dyDescent="0.2">
      <c r="A86" s="18" t="s">
        <v>248</v>
      </c>
      <c r="B86" s="18" t="s">
        <v>998</v>
      </c>
      <c r="C86" s="18" t="s">
        <v>9</v>
      </c>
      <c r="D86" s="18" t="s">
        <v>249</v>
      </c>
      <c r="E86" s="19">
        <v>4.34</v>
      </c>
      <c r="F86" s="19">
        <f t="shared" si="1"/>
        <v>87.27000000000001</v>
      </c>
      <c r="G86" s="18">
        <v>83</v>
      </c>
      <c r="H86" s="23" t="s">
        <v>997</v>
      </c>
    </row>
    <row r="87" spans="1:8" x14ac:dyDescent="0.2">
      <c r="A87" s="18" t="s">
        <v>250</v>
      </c>
      <c r="B87" s="18" t="s">
        <v>999</v>
      </c>
      <c r="C87" s="18" t="s">
        <v>9</v>
      </c>
      <c r="D87" s="18" t="s">
        <v>251</v>
      </c>
      <c r="E87" s="19">
        <v>3.92</v>
      </c>
      <c r="F87" s="19">
        <f t="shared" si="1"/>
        <v>87.08</v>
      </c>
      <c r="G87" s="18">
        <v>84</v>
      </c>
      <c r="H87" s="23" t="s">
        <v>997</v>
      </c>
    </row>
    <row r="88" spans="1:8" x14ac:dyDescent="0.2">
      <c r="A88" s="11" t="s">
        <v>252</v>
      </c>
      <c r="B88" s="11" t="s">
        <v>1000</v>
      </c>
      <c r="C88" s="11" t="s">
        <v>9</v>
      </c>
      <c r="D88" s="11" t="s">
        <v>253</v>
      </c>
      <c r="E88" s="12">
        <v>4.2</v>
      </c>
      <c r="F88" s="12">
        <f t="shared" si="1"/>
        <v>87.08</v>
      </c>
      <c r="G88" s="11">
        <v>85</v>
      </c>
      <c r="H88" s="20"/>
    </row>
    <row r="89" spans="1:8" x14ac:dyDescent="0.2">
      <c r="A89" s="18" t="s">
        <v>254</v>
      </c>
      <c r="B89" s="18" t="s">
        <v>1001</v>
      </c>
      <c r="C89" s="18" t="s">
        <v>9</v>
      </c>
      <c r="D89" s="18" t="s">
        <v>255</v>
      </c>
      <c r="E89" s="19">
        <v>5.66</v>
      </c>
      <c r="F89" s="19">
        <f t="shared" si="1"/>
        <v>86.96</v>
      </c>
      <c r="G89" s="18">
        <v>86</v>
      </c>
      <c r="H89" s="23" t="s">
        <v>997</v>
      </c>
    </row>
    <row r="90" spans="1:8" x14ac:dyDescent="0.2">
      <c r="A90" s="9" t="s">
        <v>282</v>
      </c>
      <c r="B90" s="9" t="s">
        <v>283</v>
      </c>
      <c r="C90" s="9" t="s">
        <v>9</v>
      </c>
      <c r="D90" s="9" t="s">
        <v>284</v>
      </c>
      <c r="E90" s="10">
        <v>1.19</v>
      </c>
      <c r="F90" s="10">
        <f>E90+D90</f>
        <v>86.95</v>
      </c>
      <c r="G90" s="9">
        <v>87</v>
      </c>
      <c r="H90" s="20"/>
    </row>
    <row r="91" spans="1:8" x14ac:dyDescent="0.2">
      <c r="A91" s="9" t="s">
        <v>256</v>
      </c>
      <c r="B91" s="9" t="s">
        <v>1010</v>
      </c>
      <c r="C91" s="9" t="s">
        <v>9</v>
      </c>
      <c r="D91" s="9" t="s">
        <v>257</v>
      </c>
      <c r="E91" s="10">
        <v>2.4500000000000002</v>
      </c>
      <c r="F91" s="10">
        <f t="shared" si="1"/>
        <v>86.68</v>
      </c>
      <c r="G91" s="9">
        <v>88</v>
      </c>
      <c r="H91" s="20"/>
    </row>
    <row r="92" spans="1:8" x14ac:dyDescent="0.2">
      <c r="A92" s="9" t="s">
        <v>258</v>
      </c>
      <c r="B92" s="9" t="s">
        <v>259</v>
      </c>
      <c r="C92" s="9" t="s">
        <v>9</v>
      </c>
      <c r="D92" s="9" t="s">
        <v>260</v>
      </c>
      <c r="E92" s="10">
        <v>6.3</v>
      </c>
      <c r="F92" s="10">
        <f t="shared" si="1"/>
        <v>86.55</v>
      </c>
      <c r="G92" s="9">
        <v>89</v>
      </c>
      <c r="H92" s="20"/>
    </row>
    <row r="93" spans="1:8" x14ac:dyDescent="0.2">
      <c r="A93" s="9" t="s">
        <v>261</v>
      </c>
      <c r="B93" s="9" t="s">
        <v>262</v>
      </c>
      <c r="C93" s="9" t="s">
        <v>9</v>
      </c>
      <c r="D93" s="9" t="s">
        <v>263</v>
      </c>
      <c r="E93" s="10">
        <v>1.68</v>
      </c>
      <c r="F93" s="10">
        <f t="shared" si="1"/>
        <v>86.53</v>
      </c>
      <c r="G93" s="9">
        <v>90</v>
      </c>
      <c r="H93" s="20"/>
    </row>
    <row r="94" spans="1:8" x14ac:dyDescent="0.2">
      <c r="A94" s="9" t="s">
        <v>264</v>
      </c>
      <c r="B94" s="9" t="s">
        <v>265</v>
      </c>
      <c r="C94" s="9" t="s">
        <v>9</v>
      </c>
      <c r="D94" s="9" t="s">
        <v>266</v>
      </c>
      <c r="E94" s="10">
        <v>6.37</v>
      </c>
      <c r="F94" s="10">
        <f t="shared" si="1"/>
        <v>86.33</v>
      </c>
      <c r="G94" s="9">
        <v>91</v>
      </c>
      <c r="H94" s="20"/>
    </row>
    <row r="95" spans="1:8" x14ac:dyDescent="0.2">
      <c r="A95" s="9" t="s">
        <v>267</v>
      </c>
      <c r="B95" s="9" t="s">
        <v>268</v>
      </c>
      <c r="C95" s="9" t="s">
        <v>9</v>
      </c>
      <c r="D95" s="9" t="s">
        <v>269</v>
      </c>
      <c r="E95" s="10">
        <v>2.94</v>
      </c>
      <c r="F95" s="10">
        <f t="shared" si="1"/>
        <v>86.24</v>
      </c>
      <c r="G95" s="9">
        <v>92</v>
      </c>
      <c r="H95" s="20"/>
    </row>
    <row r="96" spans="1:8" x14ac:dyDescent="0.2">
      <c r="A96" s="9" t="s">
        <v>270</v>
      </c>
      <c r="B96" s="9" t="s">
        <v>271</v>
      </c>
      <c r="C96" s="9" t="s">
        <v>9</v>
      </c>
      <c r="D96" s="9" t="s">
        <v>272</v>
      </c>
      <c r="E96" s="10">
        <v>2.73</v>
      </c>
      <c r="F96" s="10">
        <f t="shared" si="1"/>
        <v>86.02000000000001</v>
      </c>
      <c r="G96" s="9">
        <v>93</v>
      </c>
      <c r="H96" s="20"/>
    </row>
    <row r="97" spans="1:8" x14ac:dyDescent="0.2">
      <c r="A97" s="9" t="s">
        <v>273</v>
      </c>
      <c r="B97" s="9" t="s">
        <v>274</v>
      </c>
      <c r="C97" s="9" t="s">
        <v>9</v>
      </c>
      <c r="D97" s="9" t="s">
        <v>275</v>
      </c>
      <c r="E97" s="10">
        <v>3.57</v>
      </c>
      <c r="F97" s="10">
        <f t="shared" si="1"/>
        <v>85.949999999999989</v>
      </c>
      <c r="G97" s="9">
        <v>94</v>
      </c>
      <c r="H97" s="20"/>
    </row>
    <row r="98" spans="1:8" x14ac:dyDescent="0.2">
      <c r="A98" s="11" t="s">
        <v>276</v>
      </c>
      <c r="B98" s="11" t="s">
        <v>277</v>
      </c>
      <c r="C98" s="11" t="s">
        <v>9</v>
      </c>
      <c r="D98" s="11" t="s">
        <v>278</v>
      </c>
      <c r="E98" s="12">
        <v>7</v>
      </c>
      <c r="F98" s="12">
        <f t="shared" si="1"/>
        <v>85.88</v>
      </c>
      <c r="G98" s="11">
        <v>95</v>
      </c>
      <c r="H98" s="20"/>
    </row>
    <row r="99" spans="1:8" x14ac:dyDescent="0.2">
      <c r="A99" s="9" t="s">
        <v>279</v>
      </c>
      <c r="B99" s="9" t="s">
        <v>280</v>
      </c>
      <c r="C99" s="9" t="s">
        <v>9</v>
      </c>
      <c r="D99" s="9" t="s">
        <v>281</v>
      </c>
      <c r="E99" s="10">
        <v>1.61</v>
      </c>
      <c r="F99" s="10">
        <f t="shared" si="1"/>
        <v>85.79</v>
      </c>
      <c r="G99" s="9">
        <v>96</v>
      </c>
      <c r="H99" s="20"/>
    </row>
    <row r="100" spans="1:8" x14ac:dyDescent="0.2">
      <c r="A100" s="9" t="s">
        <v>285</v>
      </c>
      <c r="B100" s="9" t="s">
        <v>286</v>
      </c>
      <c r="C100" s="9" t="s">
        <v>9</v>
      </c>
      <c r="D100" s="9" t="s">
        <v>287</v>
      </c>
      <c r="E100" s="10">
        <v>3.36</v>
      </c>
      <c r="F100" s="10">
        <f t="shared" si="1"/>
        <v>85.73</v>
      </c>
      <c r="G100" s="9">
        <v>97</v>
      </c>
      <c r="H100" s="20"/>
    </row>
    <row r="101" spans="1:8" x14ac:dyDescent="0.2">
      <c r="A101" s="9" t="s">
        <v>288</v>
      </c>
      <c r="B101" s="9" t="s">
        <v>289</v>
      </c>
      <c r="C101" s="9" t="s">
        <v>9</v>
      </c>
      <c r="D101" s="9" t="s">
        <v>290</v>
      </c>
      <c r="E101" s="10">
        <v>2.4500000000000002</v>
      </c>
      <c r="F101" s="10">
        <f t="shared" si="1"/>
        <v>85.4</v>
      </c>
      <c r="G101" s="9">
        <v>98</v>
      </c>
      <c r="H101" s="20"/>
    </row>
    <row r="102" spans="1:8" x14ac:dyDescent="0.2">
      <c r="A102" s="9" t="s">
        <v>291</v>
      </c>
      <c r="B102" s="9" t="s">
        <v>292</v>
      </c>
      <c r="C102" s="9" t="s">
        <v>9</v>
      </c>
      <c r="D102" s="9" t="s">
        <v>293</v>
      </c>
      <c r="E102" s="10">
        <v>0</v>
      </c>
      <c r="F102" s="10">
        <f t="shared" si="1"/>
        <v>85.35</v>
      </c>
      <c r="G102" s="9">
        <v>99</v>
      </c>
      <c r="H102" s="20"/>
    </row>
    <row r="103" spans="1:8" x14ac:dyDescent="0.2">
      <c r="A103" s="9" t="s">
        <v>294</v>
      </c>
      <c r="B103" s="9" t="s">
        <v>295</v>
      </c>
      <c r="C103" s="9" t="s">
        <v>9</v>
      </c>
      <c r="D103" s="9" t="s">
        <v>296</v>
      </c>
      <c r="E103" s="10">
        <v>1.75</v>
      </c>
      <c r="F103" s="10">
        <f t="shared" si="1"/>
        <v>85.18</v>
      </c>
      <c r="G103" s="9">
        <v>100</v>
      </c>
      <c r="H103" s="20"/>
    </row>
    <row r="104" spans="1:8" x14ac:dyDescent="0.2">
      <c r="A104" s="11" t="s">
        <v>297</v>
      </c>
      <c r="B104" s="11" t="s">
        <v>298</v>
      </c>
      <c r="C104" s="11" t="s">
        <v>9</v>
      </c>
      <c r="D104" s="11" t="s">
        <v>299</v>
      </c>
      <c r="E104" s="12">
        <v>2.52</v>
      </c>
      <c r="F104" s="12">
        <f t="shared" si="1"/>
        <v>85.16</v>
      </c>
      <c r="G104" s="11">
        <v>101</v>
      </c>
      <c r="H104" s="20"/>
    </row>
    <row r="105" spans="1:8" x14ac:dyDescent="0.2">
      <c r="A105" s="9" t="s">
        <v>300</v>
      </c>
      <c r="B105" s="9" t="s">
        <v>301</v>
      </c>
      <c r="C105" s="9" t="s">
        <v>9</v>
      </c>
      <c r="D105" s="9" t="s">
        <v>302</v>
      </c>
      <c r="E105" s="10">
        <v>3.29</v>
      </c>
      <c r="F105" s="10">
        <f t="shared" si="1"/>
        <v>85.070000000000007</v>
      </c>
      <c r="G105" s="9">
        <v>102</v>
      </c>
      <c r="H105" s="20"/>
    </row>
    <row r="106" spans="1:8" x14ac:dyDescent="0.2">
      <c r="A106" s="9" t="s">
        <v>303</v>
      </c>
      <c r="B106" s="9" t="s">
        <v>304</v>
      </c>
      <c r="C106" s="9" t="s">
        <v>9</v>
      </c>
      <c r="D106" s="9" t="s">
        <v>305</v>
      </c>
      <c r="E106" s="10">
        <v>6.51</v>
      </c>
      <c r="F106" s="10">
        <f t="shared" si="1"/>
        <v>85.06</v>
      </c>
      <c r="G106" s="9">
        <v>103</v>
      </c>
      <c r="H106" s="20"/>
    </row>
    <row r="107" spans="1:8" x14ac:dyDescent="0.2">
      <c r="A107" s="9" t="s">
        <v>306</v>
      </c>
      <c r="B107" s="9" t="s">
        <v>307</v>
      </c>
      <c r="C107" s="9" t="s">
        <v>9</v>
      </c>
      <c r="D107" s="9" t="s">
        <v>308</v>
      </c>
      <c r="E107" s="10">
        <v>4.9000000000000004</v>
      </c>
      <c r="F107" s="10">
        <f t="shared" si="1"/>
        <v>84.95</v>
      </c>
      <c r="G107" s="9">
        <v>104</v>
      </c>
      <c r="H107" s="20"/>
    </row>
    <row r="108" spans="1:8" x14ac:dyDescent="0.2">
      <c r="A108" s="9" t="s">
        <v>309</v>
      </c>
      <c r="B108" s="9" t="s">
        <v>310</v>
      </c>
      <c r="C108" s="9" t="s">
        <v>9</v>
      </c>
      <c r="D108" s="9" t="s">
        <v>311</v>
      </c>
      <c r="E108" s="10">
        <v>1.82</v>
      </c>
      <c r="F108" s="10">
        <f t="shared" si="1"/>
        <v>84.91</v>
      </c>
      <c r="G108" s="9">
        <v>105</v>
      </c>
      <c r="H108" s="20"/>
    </row>
    <row r="109" spans="1:8" x14ac:dyDescent="0.2">
      <c r="A109" s="9" t="s">
        <v>312</v>
      </c>
      <c r="B109" s="9" t="s">
        <v>313</v>
      </c>
      <c r="C109" s="9" t="s">
        <v>9</v>
      </c>
      <c r="D109" s="9" t="s">
        <v>314</v>
      </c>
      <c r="E109" s="10">
        <v>2.17</v>
      </c>
      <c r="F109" s="10">
        <f t="shared" si="1"/>
        <v>84.850000000000009</v>
      </c>
      <c r="G109" s="9">
        <v>106</v>
      </c>
      <c r="H109" s="20"/>
    </row>
    <row r="110" spans="1:8" x14ac:dyDescent="0.2">
      <c r="A110" s="9" t="s">
        <v>315</v>
      </c>
      <c r="B110" s="9" t="s">
        <v>316</v>
      </c>
      <c r="C110" s="9" t="s">
        <v>9</v>
      </c>
      <c r="D110" s="9" t="s">
        <v>317</v>
      </c>
      <c r="E110" s="10">
        <v>2.8</v>
      </c>
      <c r="F110" s="10">
        <f t="shared" si="1"/>
        <v>84.72</v>
      </c>
      <c r="G110" s="9">
        <v>107</v>
      </c>
      <c r="H110" s="20"/>
    </row>
    <row r="111" spans="1:8" x14ac:dyDescent="0.2">
      <c r="A111" s="11" t="s">
        <v>318</v>
      </c>
      <c r="B111" s="11" t="s">
        <v>319</v>
      </c>
      <c r="C111" s="11" t="s">
        <v>9</v>
      </c>
      <c r="D111" s="11" t="s">
        <v>320</v>
      </c>
      <c r="E111" s="12">
        <v>4.0599999999999996</v>
      </c>
      <c r="F111" s="12">
        <f t="shared" si="1"/>
        <v>84.710000000000008</v>
      </c>
      <c r="G111" s="11">
        <v>108</v>
      </c>
      <c r="H111" s="20"/>
    </row>
    <row r="112" spans="1:8" x14ac:dyDescent="0.2">
      <c r="A112" s="9" t="s">
        <v>321</v>
      </c>
      <c r="B112" s="9" t="s">
        <v>322</v>
      </c>
      <c r="C112" s="9" t="s">
        <v>9</v>
      </c>
      <c r="D112" s="9" t="s">
        <v>178</v>
      </c>
      <c r="E112" s="10">
        <v>1.61</v>
      </c>
      <c r="F112" s="10">
        <f t="shared" si="1"/>
        <v>84.66</v>
      </c>
      <c r="G112" s="9">
        <v>109</v>
      </c>
      <c r="H112" s="20"/>
    </row>
    <row r="113" spans="1:8" x14ac:dyDescent="0.2">
      <c r="A113" s="9" t="s">
        <v>323</v>
      </c>
      <c r="B113" s="9" t="s">
        <v>324</v>
      </c>
      <c r="C113" s="9" t="s">
        <v>9</v>
      </c>
      <c r="D113" s="9" t="s">
        <v>325</v>
      </c>
      <c r="E113" s="10">
        <v>4.83</v>
      </c>
      <c r="F113" s="10">
        <f t="shared" si="1"/>
        <v>84.62</v>
      </c>
      <c r="G113" s="9">
        <v>110</v>
      </c>
      <c r="H113" s="20"/>
    </row>
    <row r="114" spans="1:8" x14ac:dyDescent="0.2">
      <c r="A114" s="9" t="s">
        <v>326</v>
      </c>
      <c r="B114" s="9" t="s">
        <v>327</v>
      </c>
      <c r="C114" s="9" t="s">
        <v>9</v>
      </c>
      <c r="D114" s="9" t="s">
        <v>328</v>
      </c>
      <c r="E114" s="10">
        <v>3.15</v>
      </c>
      <c r="F114" s="10">
        <f t="shared" si="1"/>
        <v>84.61</v>
      </c>
      <c r="G114" s="9">
        <v>111</v>
      </c>
      <c r="H114" s="20"/>
    </row>
    <row r="115" spans="1:8" x14ac:dyDescent="0.2">
      <c r="A115" s="9" t="s">
        <v>329</v>
      </c>
      <c r="B115" s="9" t="s">
        <v>330</v>
      </c>
      <c r="C115" s="9" t="s">
        <v>9</v>
      </c>
      <c r="D115" s="9" t="s">
        <v>331</v>
      </c>
      <c r="E115" s="10">
        <v>4.0599999999999996</v>
      </c>
      <c r="F115" s="10">
        <f t="shared" si="1"/>
        <v>84.59</v>
      </c>
      <c r="G115" s="9">
        <v>112</v>
      </c>
      <c r="H115" s="20"/>
    </row>
    <row r="116" spans="1:8" x14ac:dyDescent="0.2">
      <c r="A116" s="9" t="s">
        <v>332</v>
      </c>
      <c r="B116" s="9" t="s">
        <v>333</v>
      </c>
      <c r="C116" s="9" t="s">
        <v>9</v>
      </c>
      <c r="D116" s="9" t="s">
        <v>272</v>
      </c>
      <c r="E116" s="10">
        <v>1.05</v>
      </c>
      <c r="F116" s="10">
        <f t="shared" si="1"/>
        <v>84.34</v>
      </c>
      <c r="G116" s="9">
        <v>113</v>
      </c>
      <c r="H116" s="20"/>
    </row>
    <row r="117" spans="1:8" x14ac:dyDescent="0.2">
      <c r="A117" s="9" t="s">
        <v>334</v>
      </c>
      <c r="B117" s="9" t="s">
        <v>335</v>
      </c>
      <c r="C117" s="9" t="s">
        <v>9</v>
      </c>
      <c r="D117" s="9" t="s">
        <v>336</v>
      </c>
      <c r="E117" s="10">
        <v>5.18</v>
      </c>
      <c r="F117" s="10">
        <f t="shared" si="1"/>
        <v>84.300000000000011</v>
      </c>
      <c r="G117" s="9">
        <v>114</v>
      </c>
      <c r="H117" s="20"/>
    </row>
    <row r="118" spans="1:8" x14ac:dyDescent="0.2">
      <c r="A118" s="9" t="s">
        <v>337</v>
      </c>
      <c r="B118" s="9" t="s">
        <v>338</v>
      </c>
      <c r="C118" s="9" t="s">
        <v>9</v>
      </c>
      <c r="D118" s="9" t="s">
        <v>339</v>
      </c>
      <c r="E118" s="10">
        <v>5.04</v>
      </c>
      <c r="F118" s="10">
        <f t="shared" si="1"/>
        <v>84.29</v>
      </c>
      <c r="G118" s="9">
        <v>115</v>
      </c>
      <c r="H118" s="20"/>
    </row>
    <row r="119" spans="1:8" x14ac:dyDescent="0.2">
      <c r="A119" s="11" t="s">
        <v>340</v>
      </c>
      <c r="B119" s="11" t="s">
        <v>341</v>
      </c>
      <c r="C119" s="11" t="s">
        <v>9</v>
      </c>
      <c r="D119" s="11" t="s">
        <v>342</v>
      </c>
      <c r="E119" s="12">
        <v>7</v>
      </c>
      <c r="F119" s="12">
        <f t="shared" si="1"/>
        <v>84.27</v>
      </c>
      <c r="G119" s="11">
        <v>116</v>
      </c>
      <c r="H119" s="20"/>
    </row>
    <row r="120" spans="1:8" x14ac:dyDescent="0.2">
      <c r="A120" s="9" t="s">
        <v>343</v>
      </c>
      <c r="B120" s="9" t="s">
        <v>344</v>
      </c>
      <c r="C120" s="9" t="s">
        <v>9</v>
      </c>
      <c r="D120" s="9" t="s">
        <v>345</v>
      </c>
      <c r="E120" s="10">
        <v>5.88</v>
      </c>
      <c r="F120" s="10">
        <f t="shared" si="1"/>
        <v>84.199999999999989</v>
      </c>
      <c r="G120" s="9">
        <v>117</v>
      </c>
      <c r="H120" s="20"/>
    </row>
    <row r="121" spans="1:8" x14ac:dyDescent="0.2">
      <c r="A121" s="9" t="s">
        <v>346</v>
      </c>
      <c r="B121" s="9" t="s">
        <v>347</v>
      </c>
      <c r="C121" s="9" t="s">
        <v>9</v>
      </c>
      <c r="D121" s="9" t="s">
        <v>348</v>
      </c>
      <c r="E121" s="10">
        <v>3.22</v>
      </c>
      <c r="F121" s="10">
        <f t="shared" si="1"/>
        <v>84.15</v>
      </c>
      <c r="G121" s="9">
        <v>118</v>
      </c>
      <c r="H121" s="20"/>
    </row>
    <row r="122" spans="1:8" x14ac:dyDescent="0.2">
      <c r="A122" s="9" t="s">
        <v>349</v>
      </c>
      <c r="B122" s="9" t="s">
        <v>350</v>
      </c>
      <c r="C122" s="9" t="s">
        <v>9</v>
      </c>
      <c r="D122" s="9" t="s">
        <v>351</v>
      </c>
      <c r="E122" s="10">
        <v>2.17</v>
      </c>
      <c r="F122" s="10">
        <f t="shared" si="1"/>
        <v>84.070000000000007</v>
      </c>
      <c r="G122" s="9">
        <v>119</v>
      </c>
      <c r="H122" s="20"/>
    </row>
    <row r="123" spans="1:8" x14ac:dyDescent="0.2">
      <c r="A123" s="9" t="s">
        <v>352</v>
      </c>
      <c r="B123" s="9" t="s">
        <v>353</v>
      </c>
      <c r="C123" s="9" t="s">
        <v>9</v>
      </c>
      <c r="D123" s="9" t="s">
        <v>354</v>
      </c>
      <c r="E123" s="10">
        <v>3.29</v>
      </c>
      <c r="F123" s="10">
        <f t="shared" si="1"/>
        <v>83.86</v>
      </c>
      <c r="G123" s="9">
        <v>120</v>
      </c>
      <c r="H123" s="20"/>
    </row>
    <row r="124" spans="1:8" x14ac:dyDescent="0.2">
      <c r="A124" s="9" t="s">
        <v>355</v>
      </c>
      <c r="B124" s="9" t="s">
        <v>356</v>
      </c>
      <c r="C124" s="9" t="s">
        <v>9</v>
      </c>
      <c r="D124" s="9" t="s">
        <v>357</v>
      </c>
      <c r="E124" s="10">
        <v>3.22</v>
      </c>
      <c r="F124" s="10">
        <f t="shared" si="1"/>
        <v>83.83</v>
      </c>
      <c r="G124" s="9">
        <v>121</v>
      </c>
      <c r="H124" s="20"/>
    </row>
    <row r="125" spans="1:8" x14ac:dyDescent="0.2">
      <c r="A125" s="9" t="s">
        <v>358</v>
      </c>
      <c r="B125" s="9" t="s">
        <v>359</v>
      </c>
      <c r="C125" s="9" t="s">
        <v>9</v>
      </c>
      <c r="D125" s="9" t="s">
        <v>360</v>
      </c>
      <c r="E125" s="10">
        <v>6.16</v>
      </c>
      <c r="F125" s="10">
        <f t="shared" si="1"/>
        <v>83.81</v>
      </c>
      <c r="G125" s="9">
        <v>122</v>
      </c>
      <c r="H125" s="20"/>
    </row>
    <row r="126" spans="1:8" x14ac:dyDescent="0.2">
      <c r="A126" s="9" t="s">
        <v>361</v>
      </c>
      <c r="B126" s="9" t="s">
        <v>362</v>
      </c>
      <c r="C126" s="9" t="s">
        <v>9</v>
      </c>
      <c r="D126" s="9" t="s">
        <v>363</v>
      </c>
      <c r="E126" s="10">
        <v>5.39</v>
      </c>
      <c r="F126" s="10">
        <f t="shared" si="1"/>
        <v>83.8</v>
      </c>
      <c r="G126" s="9">
        <v>123</v>
      </c>
      <c r="H126" s="20"/>
    </row>
    <row r="127" spans="1:8" x14ac:dyDescent="0.2">
      <c r="A127" s="9" t="s">
        <v>364</v>
      </c>
      <c r="B127" s="9" t="s">
        <v>365</v>
      </c>
      <c r="C127" s="9" t="s">
        <v>9</v>
      </c>
      <c r="D127" s="9" t="s">
        <v>366</v>
      </c>
      <c r="E127" s="10">
        <v>1.68</v>
      </c>
      <c r="F127" s="10">
        <f t="shared" si="1"/>
        <v>83.63000000000001</v>
      </c>
      <c r="G127" s="9">
        <v>124</v>
      </c>
      <c r="H127" s="20"/>
    </row>
    <row r="128" spans="1:8" x14ac:dyDescent="0.2">
      <c r="A128" s="9" t="s">
        <v>367</v>
      </c>
      <c r="B128" s="9" t="s">
        <v>368</v>
      </c>
      <c r="C128" s="9" t="s">
        <v>9</v>
      </c>
      <c r="D128" s="9" t="s">
        <v>369</v>
      </c>
      <c r="E128" s="10">
        <v>4.2</v>
      </c>
      <c r="F128" s="10">
        <f t="shared" si="1"/>
        <v>83.570000000000007</v>
      </c>
      <c r="G128" s="9">
        <v>125</v>
      </c>
      <c r="H128" s="20"/>
    </row>
    <row r="129" spans="1:8" x14ac:dyDescent="0.2">
      <c r="A129" s="9" t="s">
        <v>370</v>
      </c>
      <c r="B129" s="9" t="s">
        <v>371</v>
      </c>
      <c r="C129" s="9" t="s">
        <v>9</v>
      </c>
      <c r="D129" s="9" t="s">
        <v>372</v>
      </c>
      <c r="E129" s="10">
        <v>6.51</v>
      </c>
      <c r="F129" s="10">
        <f t="shared" si="1"/>
        <v>83.53</v>
      </c>
      <c r="G129" s="9">
        <v>126</v>
      </c>
      <c r="H129" s="20"/>
    </row>
    <row r="130" spans="1:8" x14ac:dyDescent="0.2">
      <c r="A130" s="9" t="s">
        <v>373</v>
      </c>
      <c r="B130" s="9" t="s">
        <v>374</v>
      </c>
      <c r="C130" s="9" t="s">
        <v>9</v>
      </c>
      <c r="D130" s="9" t="s">
        <v>375</v>
      </c>
      <c r="E130" s="10">
        <v>6.51</v>
      </c>
      <c r="F130" s="10">
        <f t="shared" si="1"/>
        <v>83.490000000000009</v>
      </c>
      <c r="G130" s="9">
        <v>127</v>
      </c>
      <c r="H130" s="20"/>
    </row>
    <row r="131" spans="1:8" x14ac:dyDescent="0.2">
      <c r="A131" s="9" t="s">
        <v>376</v>
      </c>
      <c r="B131" s="9" t="s">
        <v>377</v>
      </c>
      <c r="C131" s="9" t="s">
        <v>9</v>
      </c>
      <c r="D131" s="9" t="s">
        <v>378</v>
      </c>
      <c r="E131" s="10">
        <v>6.37</v>
      </c>
      <c r="F131" s="10">
        <f t="shared" si="1"/>
        <v>83.2</v>
      </c>
      <c r="G131" s="9">
        <v>128</v>
      </c>
      <c r="H131" s="20"/>
    </row>
    <row r="132" spans="1:8" x14ac:dyDescent="0.2">
      <c r="A132" s="11" t="s">
        <v>379</v>
      </c>
      <c r="B132" s="11" t="s">
        <v>380</v>
      </c>
      <c r="C132" s="11" t="s">
        <v>9</v>
      </c>
      <c r="D132" s="11" t="s">
        <v>255</v>
      </c>
      <c r="E132" s="12">
        <v>1.89</v>
      </c>
      <c r="F132" s="12">
        <f t="shared" ref="F132:F195" si="2">E132+D132</f>
        <v>83.19</v>
      </c>
      <c r="G132" s="11">
        <v>129</v>
      </c>
      <c r="H132" s="20"/>
    </row>
    <row r="133" spans="1:8" x14ac:dyDescent="0.2">
      <c r="A133" s="9" t="s">
        <v>381</v>
      </c>
      <c r="B133" s="9" t="s">
        <v>382</v>
      </c>
      <c r="C133" s="9" t="s">
        <v>9</v>
      </c>
      <c r="D133" s="9" t="s">
        <v>383</v>
      </c>
      <c r="E133" s="10">
        <v>4.2</v>
      </c>
      <c r="F133" s="10">
        <f t="shared" si="2"/>
        <v>83.16</v>
      </c>
      <c r="G133" s="9">
        <v>130</v>
      </c>
      <c r="H133" s="20"/>
    </row>
    <row r="134" spans="1:8" x14ac:dyDescent="0.2">
      <c r="A134" s="9" t="s">
        <v>384</v>
      </c>
      <c r="B134" s="9" t="s">
        <v>385</v>
      </c>
      <c r="C134" s="9" t="s">
        <v>9</v>
      </c>
      <c r="D134" s="9" t="s">
        <v>386</v>
      </c>
      <c r="E134" s="10">
        <v>3.29</v>
      </c>
      <c r="F134" s="10">
        <f t="shared" si="2"/>
        <v>83.04</v>
      </c>
      <c r="G134" s="9">
        <v>131</v>
      </c>
      <c r="H134" s="20"/>
    </row>
    <row r="135" spans="1:8" x14ac:dyDescent="0.2">
      <c r="A135" s="9" t="s">
        <v>387</v>
      </c>
      <c r="B135" s="9" t="s">
        <v>388</v>
      </c>
      <c r="C135" s="9" t="s">
        <v>9</v>
      </c>
      <c r="D135" s="9" t="s">
        <v>389</v>
      </c>
      <c r="E135" s="10">
        <v>3.5</v>
      </c>
      <c r="F135" s="10">
        <f t="shared" si="2"/>
        <v>82.88</v>
      </c>
      <c r="G135" s="9">
        <v>132</v>
      </c>
      <c r="H135" s="20"/>
    </row>
    <row r="136" spans="1:8" x14ac:dyDescent="0.2">
      <c r="A136" s="9" t="s">
        <v>390</v>
      </c>
      <c r="B136" s="9" t="s">
        <v>391</v>
      </c>
      <c r="C136" s="9" t="s">
        <v>9</v>
      </c>
      <c r="D136" s="9" t="s">
        <v>392</v>
      </c>
      <c r="E136" s="10">
        <v>2.4500000000000002</v>
      </c>
      <c r="F136" s="10">
        <f t="shared" si="2"/>
        <v>82.84</v>
      </c>
      <c r="G136" s="9">
        <v>133</v>
      </c>
      <c r="H136" s="20"/>
    </row>
    <row r="137" spans="1:8" x14ac:dyDescent="0.2">
      <c r="A137" s="9" t="s">
        <v>393</v>
      </c>
      <c r="B137" s="9" t="s">
        <v>394</v>
      </c>
      <c r="C137" s="9" t="s">
        <v>9</v>
      </c>
      <c r="D137" s="9" t="s">
        <v>395</v>
      </c>
      <c r="E137" s="10">
        <v>4.13</v>
      </c>
      <c r="F137" s="10">
        <f t="shared" si="2"/>
        <v>82.77</v>
      </c>
      <c r="G137" s="9">
        <v>134</v>
      </c>
      <c r="H137" s="20"/>
    </row>
    <row r="138" spans="1:8" x14ac:dyDescent="0.2">
      <c r="A138" s="9" t="s">
        <v>396</v>
      </c>
      <c r="B138" s="9" t="s">
        <v>397</v>
      </c>
      <c r="C138" s="9" t="s">
        <v>9</v>
      </c>
      <c r="D138" s="9" t="s">
        <v>398</v>
      </c>
      <c r="E138" s="10">
        <v>5.6</v>
      </c>
      <c r="F138" s="10">
        <f t="shared" si="2"/>
        <v>82.74</v>
      </c>
      <c r="G138" s="9">
        <v>135</v>
      </c>
      <c r="H138" s="20"/>
    </row>
    <row r="139" spans="1:8" x14ac:dyDescent="0.2">
      <c r="A139" s="9" t="s">
        <v>399</v>
      </c>
      <c r="B139" s="9" t="s">
        <v>400</v>
      </c>
      <c r="C139" s="9" t="s">
        <v>9</v>
      </c>
      <c r="D139" s="9" t="s">
        <v>398</v>
      </c>
      <c r="E139" s="10">
        <v>5.6</v>
      </c>
      <c r="F139" s="10">
        <f t="shared" si="2"/>
        <v>82.74</v>
      </c>
      <c r="G139" s="9">
        <v>136</v>
      </c>
      <c r="H139" s="20"/>
    </row>
    <row r="140" spans="1:8" x14ac:dyDescent="0.2">
      <c r="A140" s="9" t="s">
        <v>401</v>
      </c>
      <c r="B140" s="9" t="s">
        <v>402</v>
      </c>
      <c r="C140" s="9" t="s">
        <v>9</v>
      </c>
      <c r="D140" s="9" t="s">
        <v>342</v>
      </c>
      <c r="E140" s="10">
        <v>5.46</v>
      </c>
      <c r="F140" s="10">
        <f t="shared" si="2"/>
        <v>82.72999999999999</v>
      </c>
      <c r="G140" s="9">
        <v>137</v>
      </c>
      <c r="H140" s="20"/>
    </row>
    <row r="141" spans="1:8" x14ac:dyDescent="0.2">
      <c r="A141" s="11" t="s">
        <v>403</v>
      </c>
      <c r="B141" s="11" t="s">
        <v>404</v>
      </c>
      <c r="C141" s="11" t="s">
        <v>9</v>
      </c>
      <c r="D141" s="11" t="s">
        <v>405</v>
      </c>
      <c r="E141" s="12">
        <v>4.4800000000000004</v>
      </c>
      <c r="F141" s="12">
        <f t="shared" si="2"/>
        <v>82.72</v>
      </c>
      <c r="G141" s="11">
        <v>138</v>
      </c>
      <c r="H141" s="20"/>
    </row>
    <row r="142" spans="1:8" x14ac:dyDescent="0.2">
      <c r="A142" s="9" t="s">
        <v>406</v>
      </c>
      <c r="B142" s="9" t="s">
        <v>407</v>
      </c>
      <c r="C142" s="9" t="s">
        <v>9</v>
      </c>
      <c r="D142" s="9" t="s">
        <v>408</v>
      </c>
      <c r="E142" s="10">
        <v>1.82</v>
      </c>
      <c r="F142" s="10">
        <f t="shared" si="2"/>
        <v>82.589999999999989</v>
      </c>
      <c r="G142" s="9">
        <v>139</v>
      </c>
      <c r="H142" s="20"/>
    </row>
    <row r="143" spans="1:8" x14ac:dyDescent="0.2">
      <c r="A143" s="9" t="s">
        <v>409</v>
      </c>
      <c r="B143" s="9" t="s">
        <v>410</v>
      </c>
      <c r="C143" s="9" t="s">
        <v>9</v>
      </c>
      <c r="D143" s="9" t="s">
        <v>411</v>
      </c>
      <c r="E143" s="10">
        <v>3.36</v>
      </c>
      <c r="F143" s="10">
        <f t="shared" si="2"/>
        <v>82.58</v>
      </c>
      <c r="G143" s="9">
        <v>140</v>
      </c>
      <c r="H143" s="20"/>
    </row>
    <row r="144" spans="1:8" x14ac:dyDescent="0.2">
      <c r="A144" s="9">
        <v>201002104</v>
      </c>
      <c r="B144" s="9" t="s">
        <v>412</v>
      </c>
      <c r="C144" s="9" t="s">
        <v>9</v>
      </c>
      <c r="D144" s="9" t="s">
        <v>413</v>
      </c>
      <c r="E144" s="10">
        <v>5.88</v>
      </c>
      <c r="F144" s="10">
        <f t="shared" si="2"/>
        <v>82.399999999999991</v>
      </c>
      <c r="G144" s="9">
        <v>141</v>
      </c>
      <c r="H144" s="20"/>
    </row>
    <row r="145" spans="1:8" x14ac:dyDescent="0.2">
      <c r="A145" s="9" t="s">
        <v>414</v>
      </c>
      <c r="B145" s="9" t="s">
        <v>415</v>
      </c>
      <c r="C145" s="9" t="s">
        <v>9</v>
      </c>
      <c r="D145" s="9" t="s">
        <v>416</v>
      </c>
      <c r="E145" s="10">
        <v>6.51</v>
      </c>
      <c r="F145" s="10">
        <f t="shared" si="2"/>
        <v>82.350000000000009</v>
      </c>
      <c r="G145" s="9">
        <v>142</v>
      </c>
      <c r="H145" s="20"/>
    </row>
    <row r="146" spans="1:8" x14ac:dyDescent="0.2">
      <c r="A146" s="9" t="s">
        <v>417</v>
      </c>
      <c r="B146" s="9" t="s">
        <v>418</v>
      </c>
      <c r="C146" s="9" t="s">
        <v>9</v>
      </c>
      <c r="D146" s="9" t="s">
        <v>419</v>
      </c>
      <c r="E146" s="10">
        <v>5.53</v>
      </c>
      <c r="F146" s="10">
        <f t="shared" si="2"/>
        <v>82.31</v>
      </c>
      <c r="G146" s="9">
        <v>143</v>
      </c>
      <c r="H146" s="20"/>
    </row>
    <row r="147" spans="1:8" x14ac:dyDescent="0.2">
      <c r="A147" s="9" t="s">
        <v>420</v>
      </c>
      <c r="B147" s="9" t="s">
        <v>421</v>
      </c>
      <c r="C147" s="9" t="s">
        <v>9</v>
      </c>
      <c r="D147" s="9" t="s">
        <v>422</v>
      </c>
      <c r="E147" s="10">
        <v>6.23</v>
      </c>
      <c r="F147" s="10">
        <f t="shared" si="2"/>
        <v>82.160000000000011</v>
      </c>
      <c r="G147" s="9">
        <v>144</v>
      </c>
      <c r="H147" s="20"/>
    </row>
    <row r="148" spans="1:8" x14ac:dyDescent="0.2">
      <c r="A148" s="9" t="s">
        <v>423</v>
      </c>
      <c r="B148" s="9" t="s">
        <v>424</v>
      </c>
      <c r="C148" s="9" t="s">
        <v>9</v>
      </c>
      <c r="D148" s="9" t="s">
        <v>425</v>
      </c>
      <c r="E148" s="10">
        <v>3.99</v>
      </c>
      <c r="F148" s="10">
        <f t="shared" si="2"/>
        <v>81.99</v>
      </c>
      <c r="G148" s="9">
        <v>145</v>
      </c>
      <c r="H148" s="20"/>
    </row>
    <row r="149" spans="1:8" x14ac:dyDescent="0.2">
      <c r="A149" s="9" t="s">
        <v>426</v>
      </c>
      <c r="B149" s="9" t="s">
        <v>427</v>
      </c>
      <c r="C149" s="9" t="s">
        <v>9</v>
      </c>
      <c r="D149" s="9" t="s">
        <v>428</v>
      </c>
      <c r="E149" s="10">
        <v>6.09</v>
      </c>
      <c r="F149" s="10">
        <f t="shared" si="2"/>
        <v>81.88000000000001</v>
      </c>
      <c r="G149" s="9">
        <v>146</v>
      </c>
      <c r="H149" s="20"/>
    </row>
    <row r="150" spans="1:8" x14ac:dyDescent="0.2">
      <c r="A150" s="9" t="s">
        <v>429</v>
      </c>
      <c r="B150" s="9" t="s">
        <v>430</v>
      </c>
      <c r="C150" s="9" t="s">
        <v>9</v>
      </c>
      <c r="D150" s="9" t="s">
        <v>431</v>
      </c>
      <c r="E150" s="10">
        <v>0</v>
      </c>
      <c r="F150" s="10">
        <f t="shared" si="2"/>
        <v>81.8</v>
      </c>
      <c r="G150" s="9">
        <v>147</v>
      </c>
      <c r="H150" s="20"/>
    </row>
    <row r="151" spans="1:8" x14ac:dyDescent="0.2">
      <c r="A151" s="9" t="s">
        <v>432</v>
      </c>
      <c r="B151" s="9" t="s">
        <v>433</v>
      </c>
      <c r="C151" s="9" t="s">
        <v>9</v>
      </c>
      <c r="D151" s="9" t="s">
        <v>434</v>
      </c>
      <c r="E151" s="10">
        <v>3.29</v>
      </c>
      <c r="F151" s="10">
        <f t="shared" si="2"/>
        <v>81.720000000000013</v>
      </c>
      <c r="G151" s="9">
        <v>148</v>
      </c>
      <c r="H151" s="20"/>
    </row>
    <row r="152" spans="1:8" x14ac:dyDescent="0.2">
      <c r="A152" s="9" t="s">
        <v>435</v>
      </c>
      <c r="B152" s="9" t="s">
        <v>436</v>
      </c>
      <c r="C152" s="9" t="s">
        <v>9</v>
      </c>
      <c r="D152" s="9" t="s">
        <v>437</v>
      </c>
      <c r="E152" s="10">
        <v>2.94</v>
      </c>
      <c r="F152" s="10">
        <f t="shared" si="2"/>
        <v>81.63</v>
      </c>
      <c r="G152" s="9">
        <v>149</v>
      </c>
      <c r="H152" s="20"/>
    </row>
    <row r="153" spans="1:8" x14ac:dyDescent="0.2">
      <c r="A153" s="9" t="s">
        <v>438</v>
      </c>
      <c r="B153" s="9" t="s">
        <v>439</v>
      </c>
      <c r="C153" s="9" t="s">
        <v>9</v>
      </c>
      <c r="D153" s="9" t="s">
        <v>440</v>
      </c>
      <c r="E153" s="10">
        <v>4.0599999999999996</v>
      </c>
      <c r="F153" s="10">
        <f t="shared" si="2"/>
        <v>81.460000000000008</v>
      </c>
      <c r="G153" s="9">
        <v>150</v>
      </c>
      <c r="H153" s="20"/>
    </row>
    <row r="154" spans="1:8" x14ac:dyDescent="0.2">
      <c r="A154" s="9" t="s">
        <v>441</v>
      </c>
      <c r="B154" s="9" t="s">
        <v>442</v>
      </c>
      <c r="C154" s="9" t="s">
        <v>9</v>
      </c>
      <c r="D154" s="9" t="s">
        <v>443</v>
      </c>
      <c r="E154" s="10">
        <v>3.15</v>
      </c>
      <c r="F154" s="10">
        <f t="shared" si="2"/>
        <v>81.38000000000001</v>
      </c>
      <c r="G154" s="9">
        <v>151</v>
      </c>
      <c r="H154" s="20"/>
    </row>
    <row r="155" spans="1:8" x14ac:dyDescent="0.2">
      <c r="A155" s="9" t="s">
        <v>444</v>
      </c>
      <c r="B155" s="9" t="s">
        <v>445</v>
      </c>
      <c r="C155" s="9" t="s">
        <v>9</v>
      </c>
      <c r="D155" s="9" t="s">
        <v>446</v>
      </c>
      <c r="E155" s="10">
        <v>4.55</v>
      </c>
      <c r="F155" s="10">
        <f t="shared" si="2"/>
        <v>81.349999999999994</v>
      </c>
      <c r="G155" s="9">
        <v>152</v>
      </c>
      <c r="H155" s="20"/>
    </row>
    <row r="156" spans="1:8" x14ac:dyDescent="0.2">
      <c r="A156" s="11" t="s">
        <v>447</v>
      </c>
      <c r="B156" s="11" t="s">
        <v>448</v>
      </c>
      <c r="C156" s="11" t="s">
        <v>9</v>
      </c>
      <c r="D156" s="11" t="s">
        <v>449</v>
      </c>
      <c r="E156" s="12">
        <v>3.64</v>
      </c>
      <c r="F156" s="12">
        <f t="shared" si="2"/>
        <v>81.260000000000005</v>
      </c>
      <c r="G156" s="11">
        <v>153</v>
      </c>
      <c r="H156" s="20"/>
    </row>
    <row r="157" spans="1:8" x14ac:dyDescent="0.2">
      <c r="A157" s="9" t="s">
        <v>450</v>
      </c>
      <c r="B157" s="9" t="s">
        <v>451</v>
      </c>
      <c r="C157" s="9" t="s">
        <v>9</v>
      </c>
      <c r="D157" s="9" t="s">
        <v>452</v>
      </c>
      <c r="E157" s="10">
        <v>5.95</v>
      </c>
      <c r="F157" s="10">
        <f t="shared" si="2"/>
        <v>81.2</v>
      </c>
      <c r="G157" s="9">
        <v>154</v>
      </c>
      <c r="H157" s="20"/>
    </row>
    <row r="158" spans="1:8" x14ac:dyDescent="0.2">
      <c r="A158" s="9" t="s">
        <v>453</v>
      </c>
      <c r="B158" s="9" t="s">
        <v>454</v>
      </c>
      <c r="C158" s="9" t="s">
        <v>9</v>
      </c>
      <c r="D158" s="9" t="s">
        <v>360</v>
      </c>
      <c r="E158" s="10">
        <v>3.5</v>
      </c>
      <c r="F158" s="10">
        <f t="shared" si="2"/>
        <v>81.150000000000006</v>
      </c>
      <c r="G158" s="9">
        <v>155</v>
      </c>
      <c r="H158" s="20"/>
    </row>
    <row r="159" spans="1:8" x14ac:dyDescent="0.2">
      <c r="A159" s="9" t="s">
        <v>455</v>
      </c>
      <c r="B159" s="9" t="s">
        <v>456</v>
      </c>
      <c r="C159" s="9" t="s">
        <v>9</v>
      </c>
      <c r="D159" s="9" t="s">
        <v>457</v>
      </c>
      <c r="E159" s="10">
        <v>3.64</v>
      </c>
      <c r="F159" s="10">
        <f t="shared" si="2"/>
        <v>81.14</v>
      </c>
      <c r="G159" s="9">
        <v>156</v>
      </c>
      <c r="H159" s="20"/>
    </row>
    <row r="160" spans="1:8" x14ac:dyDescent="0.2">
      <c r="A160" s="9" t="s">
        <v>458</v>
      </c>
      <c r="B160" s="9" t="s">
        <v>459</v>
      </c>
      <c r="C160" s="9" t="s">
        <v>9</v>
      </c>
      <c r="D160" s="9" t="s">
        <v>460</v>
      </c>
      <c r="E160" s="10">
        <v>1.61</v>
      </c>
      <c r="F160" s="10">
        <f t="shared" si="2"/>
        <v>81.09</v>
      </c>
      <c r="G160" s="9">
        <v>157</v>
      </c>
      <c r="H160" s="20"/>
    </row>
    <row r="161" spans="1:8" x14ac:dyDescent="0.2">
      <c r="A161" s="9" t="s">
        <v>461</v>
      </c>
      <c r="B161" s="9" t="s">
        <v>462</v>
      </c>
      <c r="C161" s="9" t="s">
        <v>9</v>
      </c>
      <c r="D161" s="9" t="s">
        <v>463</v>
      </c>
      <c r="E161" s="10">
        <v>3.92</v>
      </c>
      <c r="F161" s="10">
        <f t="shared" si="2"/>
        <v>81.09</v>
      </c>
      <c r="G161" s="9">
        <v>158</v>
      </c>
      <c r="H161" s="20"/>
    </row>
    <row r="162" spans="1:8" x14ac:dyDescent="0.2">
      <c r="A162" s="9" t="s">
        <v>515</v>
      </c>
      <c r="B162" s="9" t="s">
        <v>516</v>
      </c>
      <c r="C162" s="9" t="s">
        <v>9</v>
      </c>
      <c r="D162" s="9" t="s">
        <v>517</v>
      </c>
      <c r="E162" s="10">
        <v>1.82</v>
      </c>
      <c r="F162" s="10">
        <f>E162+D162</f>
        <v>81.05</v>
      </c>
      <c r="G162" s="9">
        <v>159</v>
      </c>
      <c r="H162" s="20"/>
    </row>
    <row r="163" spans="1:8" x14ac:dyDescent="0.2">
      <c r="A163" s="9" t="s">
        <v>464</v>
      </c>
      <c r="B163" s="9" t="s">
        <v>465</v>
      </c>
      <c r="C163" s="9" t="s">
        <v>9</v>
      </c>
      <c r="D163" s="9" t="s">
        <v>466</v>
      </c>
      <c r="E163" s="10">
        <v>6.3</v>
      </c>
      <c r="F163" s="10">
        <f t="shared" si="2"/>
        <v>80.92</v>
      </c>
      <c r="G163" s="9">
        <v>160</v>
      </c>
      <c r="H163" s="20"/>
    </row>
    <row r="164" spans="1:8" x14ac:dyDescent="0.2">
      <c r="A164" s="9" t="s">
        <v>467</v>
      </c>
      <c r="B164" s="9" t="s">
        <v>468</v>
      </c>
      <c r="C164" s="9" t="s">
        <v>9</v>
      </c>
      <c r="D164" s="9" t="s">
        <v>469</v>
      </c>
      <c r="E164" s="10">
        <v>3.43</v>
      </c>
      <c r="F164" s="10">
        <f t="shared" si="2"/>
        <v>80.820000000000007</v>
      </c>
      <c r="G164" s="9">
        <v>161</v>
      </c>
      <c r="H164" s="20"/>
    </row>
    <row r="165" spans="1:8" x14ac:dyDescent="0.2">
      <c r="A165" s="9" t="s">
        <v>470</v>
      </c>
      <c r="B165" s="9" t="s">
        <v>471</v>
      </c>
      <c r="C165" s="9" t="s">
        <v>9</v>
      </c>
      <c r="D165" s="9" t="s">
        <v>472</v>
      </c>
      <c r="E165" s="10">
        <v>1.19</v>
      </c>
      <c r="F165" s="10">
        <f t="shared" si="2"/>
        <v>80.8</v>
      </c>
      <c r="G165" s="9">
        <v>162</v>
      </c>
      <c r="H165" s="20"/>
    </row>
    <row r="166" spans="1:8" x14ac:dyDescent="0.2">
      <c r="A166" s="9" t="s">
        <v>473</v>
      </c>
      <c r="B166" s="9" t="s">
        <v>474</v>
      </c>
      <c r="C166" s="9" t="s">
        <v>9</v>
      </c>
      <c r="D166" s="9" t="s">
        <v>475</v>
      </c>
      <c r="E166" s="10">
        <v>3.08</v>
      </c>
      <c r="F166" s="10">
        <f t="shared" si="2"/>
        <v>80.75</v>
      </c>
      <c r="G166" s="9">
        <v>163</v>
      </c>
      <c r="H166" s="20"/>
    </row>
    <row r="167" spans="1:8" x14ac:dyDescent="0.2">
      <c r="A167" s="9" t="s">
        <v>529</v>
      </c>
      <c r="B167" s="9" t="s">
        <v>530</v>
      </c>
      <c r="C167" s="9" t="s">
        <v>9</v>
      </c>
      <c r="D167" s="9" t="s">
        <v>531</v>
      </c>
      <c r="E167" s="10">
        <v>2.1</v>
      </c>
      <c r="F167" s="10">
        <f>E167+D167</f>
        <v>80.72</v>
      </c>
      <c r="G167" s="9">
        <v>164</v>
      </c>
      <c r="H167" s="20"/>
    </row>
    <row r="168" spans="1:8" x14ac:dyDescent="0.2">
      <c r="A168" s="11" t="s">
        <v>476</v>
      </c>
      <c r="B168" s="11" t="s">
        <v>477</v>
      </c>
      <c r="C168" s="11" t="s">
        <v>9</v>
      </c>
      <c r="D168" s="11" t="s">
        <v>478</v>
      </c>
      <c r="E168" s="12">
        <v>4.83</v>
      </c>
      <c r="F168" s="12">
        <f t="shared" si="2"/>
        <v>80.44</v>
      </c>
      <c r="G168" s="11">
        <v>165</v>
      </c>
      <c r="H168" s="20"/>
    </row>
    <row r="169" spans="1:8" x14ac:dyDescent="0.2">
      <c r="A169" s="9" t="s">
        <v>479</v>
      </c>
      <c r="B169" s="9" t="s">
        <v>480</v>
      </c>
      <c r="C169" s="9" t="s">
        <v>9</v>
      </c>
      <c r="D169" s="9" t="s">
        <v>481</v>
      </c>
      <c r="E169" s="10">
        <v>3.57</v>
      </c>
      <c r="F169" s="10">
        <f t="shared" si="2"/>
        <v>80.429999999999993</v>
      </c>
      <c r="G169" s="9">
        <v>166</v>
      </c>
      <c r="H169" s="20"/>
    </row>
    <row r="170" spans="1:8" x14ac:dyDescent="0.2">
      <c r="A170" s="9" t="s">
        <v>482</v>
      </c>
      <c r="B170" s="9" t="s">
        <v>483</v>
      </c>
      <c r="C170" s="9" t="s">
        <v>9</v>
      </c>
      <c r="D170" s="9" t="s">
        <v>484</v>
      </c>
      <c r="E170" s="10">
        <v>1.19</v>
      </c>
      <c r="F170" s="10">
        <f t="shared" si="2"/>
        <v>80.39</v>
      </c>
      <c r="G170" s="9">
        <v>167</v>
      </c>
      <c r="H170" s="20"/>
    </row>
    <row r="171" spans="1:8" x14ac:dyDescent="0.2">
      <c r="A171" s="9" t="s">
        <v>485</v>
      </c>
      <c r="B171" s="9" t="s">
        <v>486</v>
      </c>
      <c r="C171" s="9" t="s">
        <v>9</v>
      </c>
      <c r="D171" s="9" t="s">
        <v>487</v>
      </c>
      <c r="E171" s="10">
        <v>3.01</v>
      </c>
      <c r="F171" s="10">
        <f t="shared" si="2"/>
        <v>80.190000000000012</v>
      </c>
      <c r="G171" s="9">
        <v>168</v>
      </c>
      <c r="H171" s="20"/>
    </row>
    <row r="172" spans="1:8" x14ac:dyDescent="0.2">
      <c r="A172" s="9" t="s">
        <v>488</v>
      </c>
      <c r="B172" s="9" t="s">
        <v>489</v>
      </c>
      <c r="C172" s="9" t="s">
        <v>9</v>
      </c>
      <c r="D172" s="9" t="s">
        <v>490</v>
      </c>
      <c r="E172" s="10">
        <v>3.22</v>
      </c>
      <c r="F172" s="10">
        <f t="shared" si="2"/>
        <v>80.14</v>
      </c>
      <c r="G172" s="9">
        <v>169</v>
      </c>
      <c r="H172" s="20"/>
    </row>
    <row r="173" spans="1:8" x14ac:dyDescent="0.2">
      <c r="A173" s="9" t="s">
        <v>491</v>
      </c>
      <c r="B173" s="9" t="s">
        <v>492</v>
      </c>
      <c r="C173" s="9" t="s">
        <v>9</v>
      </c>
      <c r="D173" s="9" t="s">
        <v>493</v>
      </c>
      <c r="E173" s="10">
        <v>1.68</v>
      </c>
      <c r="F173" s="10">
        <f t="shared" si="2"/>
        <v>79.87</v>
      </c>
      <c r="G173" s="9">
        <v>170</v>
      </c>
      <c r="H173" s="20"/>
    </row>
    <row r="174" spans="1:8" x14ac:dyDescent="0.2">
      <c r="A174" s="9" t="s">
        <v>494</v>
      </c>
      <c r="B174" s="9" t="s">
        <v>495</v>
      </c>
      <c r="C174" s="9" t="s">
        <v>9</v>
      </c>
      <c r="D174" s="9" t="s">
        <v>496</v>
      </c>
      <c r="E174" s="10">
        <v>2.8</v>
      </c>
      <c r="F174" s="10">
        <f t="shared" si="2"/>
        <v>79.849999999999994</v>
      </c>
      <c r="G174" s="9">
        <v>171</v>
      </c>
      <c r="H174" s="20"/>
    </row>
    <row r="175" spans="1:8" x14ac:dyDescent="0.2">
      <c r="A175" s="9" t="s">
        <v>497</v>
      </c>
      <c r="B175" s="9" t="s">
        <v>498</v>
      </c>
      <c r="C175" s="9" t="s">
        <v>9</v>
      </c>
      <c r="D175" s="9" t="s">
        <v>499</v>
      </c>
      <c r="E175" s="10">
        <v>2.31</v>
      </c>
      <c r="F175" s="10">
        <f t="shared" si="2"/>
        <v>79.84</v>
      </c>
      <c r="G175" s="9">
        <v>172</v>
      </c>
      <c r="H175" s="20"/>
    </row>
    <row r="176" spans="1:8" x14ac:dyDescent="0.2">
      <c r="A176" s="9" t="s">
        <v>500</v>
      </c>
      <c r="B176" s="9" t="s">
        <v>501</v>
      </c>
      <c r="C176" s="9" t="s">
        <v>9</v>
      </c>
      <c r="D176" s="9" t="s">
        <v>502</v>
      </c>
      <c r="E176" s="10">
        <v>2.17</v>
      </c>
      <c r="F176" s="10">
        <f t="shared" si="2"/>
        <v>79.8</v>
      </c>
      <c r="G176" s="9">
        <v>173</v>
      </c>
      <c r="H176" s="20"/>
    </row>
    <row r="177" spans="1:8" x14ac:dyDescent="0.2">
      <c r="A177" s="9" t="s">
        <v>503</v>
      </c>
      <c r="B177" s="9" t="s">
        <v>504</v>
      </c>
      <c r="C177" s="9" t="s">
        <v>9</v>
      </c>
      <c r="D177" s="9" t="s">
        <v>505</v>
      </c>
      <c r="E177" s="10">
        <v>1.47</v>
      </c>
      <c r="F177" s="10">
        <f t="shared" si="2"/>
        <v>79.73</v>
      </c>
      <c r="G177" s="9">
        <v>174</v>
      </c>
      <c r="H177" s="20"/>
    </row>
    <row r="178" spans="1:8" x14ac:dyDescent="0.2">
      <c r="A178" s="11" t="s">
        <v>506</v>
      </c>
      <c r="B178" s="11" t="s">
        <v>507</v>
      </c>
      <c r="C178" s="11" t="s">
        <v>9</v>
      </c>
      <c r="D178" s="11" t="s">
        <v>508</v>
      </c>
      <c r="E178" s="12">
        <v>4.83</v>
      </c>
      <c r="F178" s="12">
        <f t="shared" si="2"/>
        <v>79.649999999999991</v>
      </c>
      <c r="G178" s="11">
        <v>175</v>
      </c>
      <c r="H178" s="20"/>
    </row>
    <row r="179" spans="1:8" x14ac:dyDescent="0.2">
      <c r="A179" s="9" t="s">
        <v>509</v>
      </c>
      <c r="B179" s="9" t="s">
        <v>510</v>
      </c>
      <c r="C179" s="9" t="s">
        <v>9</v>
      </c>
      <c r="D179" s="9" t="s">
        <v>511</v>
      </c>
      <c r="E179" s="10">
        <v>3.71</v>
      </c>
      <c r="F179" s="10">
        <f t="shared" si="2"/>
        <v>79.599999999999994</v>
      </c>
      <c r="G179" s="9">
        <v>176</v>
      </c>
      <c r="H179" s="20"/>
    </row>
    <row r="180" spans="1:8" x14ac:dyDescent="0.2">
      <c r="A180" s="9" t="s">
        <v>512</v>
      </c>
      <c r="B180" s="9" t="s">
        <v>513</v>
      </c>
      <c r="C180" s="9" t="s">
        <v>9</v>
      </c>
      <c r="D180" s="9" t="s">
        <v>514</v>
      </c>
      <c r="E180" s="10">
        <v>6.58</v>
      </c>
      <c r="F180" s="10">
        <f t="shared" si="2"/>
        <v>79.27</v>
      </c>
      <c r="G180" s="9">
        <v>177</v>
      </c>
      <c r="H180" s="20"/>
    </row>
    <row r="181" spans="1:8" x14ac:dyDescent="0.2">
      <c r="A181" s="9" t="s">
        <v>518</v>
      </c>
      <c r="B181" s="9" t="s">
        <v>519</v>
      </c>
      <c r="C181" s="9" t="s">
        <v>9</v>
      </c>
      <c r="D181" s="9" t="s">
        <v>520</v>
      </c>
      <c r="E181" s="10">
        <v>5.04</v>
      </c>
      <c r="F181" s="10">
        <f t="shared" si="2"/>
        <v>78.88000000000001</v>
      </c>
      <c r="G181" s="9">
        <v>178</v>
      </c>
      <c r="H181" s="20"/>
    </row>
    <row r="182" spans="1:8" x14ac:dyDescent="0.2">
      <c r="A182" s="9" t="s">
        <v>521</v>
      </c>
      <c r="B182" s="9" t="s">
        <v>522</v>
      </c>
      <c r="C182" s="9" t="s">
        <v>9</v>
      </c>
      <c r="D182" s="9" t="s">
        <v>523</v>
      </c>
      <c r="E182" s="10">
        <v>4.41</v>
      </c>
      <c r="F182" s="10">
        <f t="shared" si="2"/>
        <v>78.849999999999994</v>
      </c>
      <c r="G182" s="9">
        <v>179</v>
      </c>
      <c r="H182" s="20"/>
    </row>
    <row r="183" spans="1:8" x14ac:dyDescent="0.2">
      <c r="A183" s="9" t="s">
        <v>524</v>
      </c>
      <c r="B183" s="9" t="s">
        <v>525</v>
      </c>
      <c r="C183" s="9" t="s">
        <v>9</v>
      </c>
      <c r="D183" s="9" t="s">
        <v>526</v>
      </c>
      <c r="E183" s="10">
        <v>3.15</v>
      </c>
      <c r="F183" s="10">
        <f t="shared" si="2"/>
        <v>78.740000000000009</v>
      </c>
      <c r="G183" s="9">
        <v>180</v>
      </c>
      <c r="H183" s="20"/>
    </row>
    <row r="184" spans="1:8" x14ac:dyDescent="0.2">
      <c r="A184" s="9" t="s">
        <v>527</v>
      </c>
      <c r="B184" s="9" t="s">
        <v>528</v>
      </c>
      <c r="C184" s="9" t="s">
        <v>9</v>
      </c>
      <c r="D184" s="9" t="s">
        <v>395</v>
      </c>
      <c r="E184" s="10">
        <v>0</v>
      </c>
      <c r="F184" s="10">
        <f t="shared" si="2"/>
        <v>78.64</v>
      </c>
      <c r="G184" s="9">
        <v>181</v>
      </c>
      <c r="H184" s="20"/>
    </row>
    <row r="185" spans="1:8" x14ac:dyDescent="0.2">
      <c r="A185" s="11" t="s">
        <v>532</v>
      </c>
      <c r="B185" s="11" t="s">
        <v>533</v>
      </c>
      <c r="C185" s="11" t="s">
        <v>9</v>
      </c>
      <c r="D185" s="11" t="s">
        <v>534</v>
      </c>
      <c r="E185" s="12">
        <v>5.46</v>
      </c>
      <c r="F185" s="12">
        <f t="shared" si="2"/>
        <v>78.539999999999992</v>
      </c>
      <c r="G185" s="11">
        <v>182</v>
      </c>
      <c r="H185" s="20"/>
    </row>
    <row r="186" spans="1:8" x14ac:dyDescent="0.2">
      <c r="A186" s="11" t="s">
        <v>535</v>
      </c>
      <c r="B186" s="11" t="s">
        <v>536</v>
      </c>
      <c r="C186" s="11" t="s">
        <v>9</v>
      </c>
      <c r="D186" s="11" t="s">
        <v>537</v>
      </c>
      <c r="E186" s="12">
        <v>5.39</v>
      </c>
      <c r="F186" s="12">
        <f t="shared" si="2"/>
        <v>78.31</v>
      </c>
      <c r="G186" s="11">
        <v>183</v>
      </c>
      <c r="H186" s="20"/>
    </row>
    <row r="187" spans="1:8" x14ac:dyDescent="0.2">
      <c r="A187" s="9" t="s">
        <v>538</v>
      </c>
      <c r="B187" s="9" t="s">
        <v>539</v>
      </c>
      <c r="C187" s="9" t="s">
        <v>9</v>
      </c>
      <c r="D187" s="9" t="s">
        <v>540</v>
      </c>
      <c r="E187" s="10">
        <v>3.64</v>
      </c>
      <c r="F187" s="10">
        <f t="shared" si="2"/>
        <v>78.3</v>
      </c>
      <c r="G187" s="9">
        <v>184</v>
      </c>
      <c r="H187" s="20"/>
    </row>
    <row r="188" spans="1:8" x14ac:dyDescent="0.2">
      <c r="A188" s="9" t="s">
        <v>541</v>
      </c>
      <c r="B188" s="9" t="s">
        <v>542</v>
      </c>
      <c r="C188" s="9" t="s">
        <v>9</v>
      </c>
      <c r="D188" s="9" t="s">
        <v>543</v>
      </c>
      <c r="E188" s="10">
        <v>4.2699999999999996</v>
      </c>
      <c r="F188" s="10">
        <f t="shared" si="2"/>
        <v>78.25</v>
      </c>
      <c r="G188" s="9">
        <v>185</v>
      </c>
      <c r="H188" s="20"/>
    </row>
    <row r="189" spans="1:8" x14ac:dyDescent="0.2">
      <c r="A189" s="9" t="s">
        <v>544</v>
      </c>
      <c r="B189" s="9" t="s">
        <v>545</v>
      </c>
      <c r="C189" s="9" t="s">
        <v>9</v>
      </c>
      <c r="D189" s="9" t="s">
        <v>546</v>
      </c>
      <c r="E189" s="10">
        <v>3.85</v>
      </c>
      <c r="F189" s="10">
        <f t="shared" si="2"/>
        <v>77.959999999999994</v>
      </c>
      <c r="G189" s="9">
        <v>186</v>
      </c>
      <c r="H189" s="20"/>
    </row>
    <row r="190" spans="1:8" x14ac:dyDescent="0.2">
      <c r="A190" s="9" t="s">
        <v>547</v>
      </c>
      <c r="B190" s="9" t="s">
        <v>548</v>
      </c>
      <c r="C190" s="9" t="s">
        <v>9</v>
      </c>
      <c r="D190" s="9" t="s">
        <v>549</v>
      </c>
      <c r="E190" s="10">
        <v>1.26</v>
      </c>
      <c r="F190" s="10">
        <f t="shared" si="2"/>
        <v>77.77000000000001</v>
      </c>
      <c r="G190" s="9">
        <v>187</v>
      </c>
      <c r="H190" s="20"/>
    </row>
    <row r="191" spans="1:8" x14ac:dyDescent="0.2">
      <c r="A191" s="11" t="s">
        <v>550</v>
      </c>
      <c r="B191" s="11" t="s">
        <v>551</v>
      </c>
      <c r="C191" s="11" t="s">
        <v>9</v>
      </c>
      <c r="D191" s="11" t="s">
        <v>449</v>
      </c>
      <c r="E191" s="12">
        <v>0</v>
      </c>
      <c r="F191" s="12">
        <f t="shared" si="2"/>
        <v>77.62</v>
      </c>
      <c r="G191" s="11">
        <v>188</v>
      </c>
      <c r="H191" s="20"/>
    </row>
    <row r="192" spans="1:8" x14ac:dyDescent="0.2">
      <c r="A192" s="9" t="s">
        <v>552</v>
      </c>
      <c r="B192" s="9" t="s">
        <v>553</v>
      </c>
      <c r="C192" s="9" t="s">
        <v>9</v>
      </c>
      <c r="D192" s="9" t="s">
        <v>554</v>
      </c>
      <c r="E192" s="10">
        <v>3.01</v>
      </c>
      <c r="F192" s="10">
        <f t="shared" si="2"/>
        <v>77.300000000000011</v>
      </c>
      <c r="G192" s="9">
        <v>189</v>
      </c>
      <c r="H192" s="20"/>
    </row>
    <row r="193" spans="1:8" x14ac:dyDescent="0.2">
      <c r="A193" s="11" t="s">
        <v>555</v>
      </c>
      <c r="B193" s="11" t="s">
        <v>556</v>
      </c>
      <c r="C193" s="11" t="s">
        <v>9</v>
      </c>
      <c r="D193" s="11" t="s">
        <v>557</v>
      </c>
      <c r="E193" s="12">
        <v>3.71</v>
      </c>
      <c r="F193" s="12">
        <f t="shared" si="2"/>
        <v>77.209999999999994</v>
      </c>
      <c r="G193" s="11">
        <v>190</v>
      </c>
      <c r="H193" s="20"/>
    </row>
    <row r="194" spans="1:8" x14ac:dyDescent="0.2">
      <c r="A194" s="9" t="s">
        <v>558</v>
      </c>
      <c r="B194" s="9" t="s">
        <v>559</v>
      </c>
      <c r="C194" s="9" t="s">
        <v>9</v>
      </c>
      <c r="D194" s="9" t="s">
        <v>560</v>
      </c>
      <c r="E194" s="10">
        <v>4.76</v>
      </c>
      <c r="F194" s="10">
        <f t="shared" si="2"/>
        <v>77.180000000000007</v>
      </c>
      <c r="G194" s="9">
        <v>191</v>
      </c>
      <c r="H194" s="20"/>
    </row>
    <row r="195" spans="1:8" x14ac:dyDescent="0.2">
      <c r="A195" s="9" t="s">
        <v>561</v>
      </c>
      <c r="B195" s="9" t="s">
        <v>562</v>
      </c>
      <c r="C195" s="9" t="s">
        <v>9</v>
      </c>
      <c r="D195" s="9" t="s">
        <v>563</v>
      </c>
      <c r="E195" s="10">
        <v>2.17</v>
      </c>
      <c r="F195" s="10">
        <f t="shared" si="2"/>
        <v>77</v>
      </c>
      <c r="G195" s="9">
        <v>192</v>
      </c>
      <c r="H195" s="20"/>
    </row>
    <row r="196" spans="1:8" x14ac:dyDescent="0.2">
      <c r="A196" s="11" t="s">
        <v>564</v>
      </c>
      <c r="B196" s="11" t="s">
        <v>565</v>
      </c>
      <c r="C196" s="11" t="s">
        <v>9</v>
      </c>
      <c r="D196" s="11" t="s">
        <v>566</v>
      </c>
      <c r="E196" s="12">
        <v>4.76</v>
      </c>
      <c r="F196" s="12">
        <f t="shared" ref="F196:F259" si="3">E196+D196</f>
        <v>76.97</v>
      </c>
      <c r="G196" s="11">
        <v>193</v>
      </c>
      <c r="H196" s="20"/>
    </row>
    <row r="197" spans="1:8" x14ac:dyDescent="0.2">
      <c r="A197" s="11" t="s">
        <v>567</v>
      </c>
      <c r="B197" s="11" t="s">
        <v>568</v>
      </c>
      <c r="C197" s="11" t="s">
        <v>9</v>
      </c>
      <c r="D197" s="11" t="s">
        <v>569</v>
      </c>
      <c r="E197" s="12">
        <v>1.68</v>
      </c>
      <c r="F197" s="12">
        <f t="shared" si="3"/>
        <v>76.580000000000013</v>
      </c>
      <c r="G197" s="11">
        <v>194</v>
      </c>
      <c r="H197" s="20"/>
    </row>
    <row r="198" spans="1:8" x14ac:dyDescent="0.2">
      <c r="A198" s="9" t="s">
        <v>570</v>
      </c>
      <c r="B198" s="9" t="s">
        <v>571</v>
      </c>
      <c r="C198" s="9" t="s">
        <v>9</v>
      </c>
      <c r="D198" s="9" t="s">
        <v>572</v>
      </c>
      <c r="E198" s="10">
        <v>2.31</v>
      </c>
      <c r="F198" s="10">
        <f t="shared" si="3"/>
        <v>76.320000000000007</v>
      </c>
      <c r="G198" s="9">
        <v>195</v>
      </c>
      <c r="H198" s="20"/>
    </row>
    <row r="199" spans="1:8" x14ac:dyDescent="0.2">
      <c r="A199" s="11" t="s">
        <v>573</v>
      </c>
      <c r="B199" s="11" t="s">
        <v>574</v>
      </c>
      <c r="C199" s="11" t="s">
        <v>9</v>
      </c>
      <c r="D199" s="11" t="s">
        <v>575</v>
      </c>
      <c r="E199" s="12">
        <v>1.19</v>
      </c>
      <c r="F199" s="12">
        <f t="shared" si="3"/>
        <v>76.2</v>
      </c>
      <c r="G199" s="11">
        <v>196</v>
      </c>
      <c r="H199" s="20"/>
    </row>
    <row r="200" spans="1:8" x14ac:dyDescent="0.2">
      <c r="A200" s="11" t="s">
        <v>576</v>
      </c>
      <c r="B200" s="11" t="s">
        <v>577</v>
      </c>
      <c r="C200" s="11" t="s">
        <v>9</v>
      </c>
      <c r="D200" s="11" t="s">
        <v>578</v>
      </c>
      <c r="E200" s="12">
        <v>2.17</v>
      </c>
      <c r="F200" s="12">
        <f t="shared" si="3"/>
        <v>75.900000000000006</v>
      </c>
      <c r="G200" s="11">
        <v>197</v>
      </c>
      <c r="H200" s="20"/>
    </row>
    <row r="201" spans="1:8" x14ac:dyDescent="0.2">
      <c r="A201" s="9" t="s">
        <v>579</v>
      </c>
      <c r="B201" s="9" t="s">
        <v>580</v>
      </c>
      <c r="C201" s="9" t="s">
        <v>9</v>
      </c>
      <c r="D201" s="9" t="s">
        <v>581</v>
      </c>
      <c r="E201" s="10">
        <v>2.87</v>
      </c>
      <c r="F201" s="10">
        <f t="shared" si="3"/>
        <v>75.84</v>
      </c>
      <c r="G201" s="9">
        <v>198</v>
      </c>
      <c r="H201" s="20"/>
    </row>
    <row r="202" spans="1:8" x14ac:dyDescent="0.2">
      <c r="A202" s="9" t="s">
        <v>582</v>
      </c>
      <c r="B202" s="9" t="s">
        <v>583</v>
      </c>
      <c r="C202" s="9" t="s">
        <v>9</v>
      </c>
      <c r="D202" s="9" t="s">
        <v>584</v>
      </c>
      <c r="E202" s="10">
        <v>2.0299999999999998</v>
      </c>
      <c r="F202" s="10">
        <f t="shared" si="3"/>
        <v>75.180000000000007</v>
      </c>
      <c r="G202" s="9">
        <v>199</v>
      </c>
      <c r="H202" s="20"/>
    </row>
    <row r="203" spans="1:8" x14ac:dyDescent="0.2">
      <c r="A203" s="9" t="s">
        <v>585</v>
      </c>
      <c r="B203" s="9" t="s">
        <v>586</v>
      </c>
      <c r="C203" s="9" t="s">
        <v>9</v>
      </c>
      <c r="D203" s="9" t="s">
        <v>587</v>
      </c>
      <c r="E203" s="10">
        <v>3.57</v>
      </c>
      <c r="F203" s="10">
        <f t="shared" si="3"/>
        <v>75.16</v>
      </c>
      <c r="G203" s="9">
        <v>200</v>
      </c>
      <c r="H203" s="20"/>
    </row>
    <row r="204" spans="1:8" x14ac:dyDescent="0.2">
      <c r="A204" s="11" t="s">
        <v>588</v>
      </c>
      <c r="B204" s="11" t="s">
        <v>589</v>
      </c>
      <c r="C204" s="11" t="s">
        <v>9</v>
      </c>
      <c r="D204" s="11" t="s">
        <v>590</v>
      </c>
      <c r="E204" s="12">
        <v>3.78</v>
      </c>
      <c r="F204" s="12">
        <f t="shared" si="3"/>
        <v>75.16</v>
      </c>
      <c r="G204" s="11">
        <v>201</v>
      </c>
      <c r="H204" s="20"/>
    </row>
    <row r="205" spans="1:8" x14ac:dyDescent="0.2">
      <c r="A205" s="11" t="s">
        <v>591</v>
      </c>
      <c r="B205" s="11" t="s">
        <v>592</v>
      </c>
      <c r="C205" s="11" t="s">
        <v>9</v>
      </c>
      <c r="D205" s="11" t="s">
        <v>593</v>
      </c>
      <c r="E205" s="12">
        <v>3.64</v>
      </c>
      <c r="F205" s="12">
        <f t="shared" si="3"/>
        <v>75.05</v>
      </c>
      <c r="G205" s="11">
        <v>202</v>
      </c>
      <c r="H205" s="20"/>
    </row>
    <row r="206" spans="1:8" x14ac:dyDescent="0.2">
      <c r="A206" s="9" t="s">
        <v>594</v>
      </c>
      <c r="B206" s="9" t="s">
        <v>595</v>
      </c>
      <c r="C206" s="9" t="s">
        <v>9</v>
      </c>
      <c r="D206" s="9" t="s">
        <v>596</v>
      </c>
      <c r="E206" s="10">
        <v>1.33</v>
      </c>
      <c r="F206" s="10">
        <f t="shared" si="3"/>
        <v>74.87</v>
      </c>
      <c r="G206" s="9">
        <v>203</v>
      </c>
      <c r="H206" s="20"/>
    </row>
    <row r="207" spans="1:8" x14ac:dyDescent="0.2">
      <c r="A207" s="11" t="s">
        <v>597</v>
      </c>
      <c r="B207" s="11" t="s">
        <v>598</v>
      </c>
      <c r="C207" s="11" t="s">
        <v>9</v>
      </c>
      <c r="D207" s="11" t="s">
        <v>599</v>
      </c>
      <c r="E207" s="12">
        <v>4.41</v>
      </c>
      <c r="F207" s="12">
        <f t="shared" si="3"/>
        <v>74.83</v>
      </c>
      <c r="G207" s="11">
        <v>204</v>
      </c>
      <c r="H207" s="20"/>
    </row>
    <row r="208" spans="1:8" x14ac:dyDescent="0.2">
      <c r="A208" s="9" t="s">
        <v>600</v>
      </c>
      <c r="B208" s="9" t="s">
        <v>601</v>
      </c>
      <c r="C208" s="9" t="s">
        <v>9</v>
      </c>
      <c r="D208" s="9" t="s">
        <v>602</v>
      </c>
      <c r="E208" s="10">
        <v>3.36</v>
      </c>
      <c r="F208" s="10">
        <f t="shared" si="3"/>
        <v>74.489999999999995</v>
      </c>
      <c r="G208" s="9">
        <v>205</v>
      </c>
      <c r="H208" s="20"/>
    </row>
    <row r="209" spans="1:8" x14ac:dyDescent="0.2">
      <c r="A209" s="9" t="s">
        <v>603</v>
      </c>
      <c r="B209" s="9" t="s">
        <v>604</v>
      </c>
      <c r="C209" s="9" t="s">
        <v>9</v>
      </c>
      <c r="D209" s="9" t="s">
        <v>605</v>
      </c>
      <c r="E209" s="10">
        <v>1.82</v>
      </c>
      <c r="F209" s="10">
        <f t="shared" si="3"/>
        <v>74.47</v>
      </c>
      <c r="G209" s="9">
        <v>206</v>
      </c>
      <c r="H209" s="20"/>
    </row>
    <row r="210" spans="1:8" x14ac:dyDescent="0.2">
      <c r="A210" s="9" t="s">
        <v>606</v>
      </c>
      <c r="B210" s="9" t="s">
        <v>607</v>
      </c>
      <c r="C210" s="9" t="s">
        <v>9</v>
      </c>
      <c r="D210" s="9" t="s">
        <v>608</v>
      </c>
      <c r="E210" s="10">
        <v>3.78</v>
      </c>
      <c r="F210" s="10">
        <f t="shared" si="3"/>
        <v>74.36</v>
      </c>
      <c r="G210" s="9">
        <v>207</v>
      </c>
      <c r="H210" s="20"/>
    </row>
    <row r="211" spans="1:8" x14ac:dyDescent="0.2">
      <c r="A211" s="11" t="s">
        <v>609</v>
      </c>
      <c r="B211" s="11" t="s">
        <v>610</v>
      </c>
      <c r="C211" s="11" t="s">
        <v>9</v>
      </c>
      <c r="D211" s="11" t="s">
        <v>611</v>
      </c>
      <c r="E211" s="12">
        <v>3.36</v>
      </c>
      <c r="F211" s="12">
        <f t="shared" si="3"/>
        <v>74.31</v>
      </c>
      <c r="G211" s="11">
        <v>208</v>
      </c>
      <c r="H211" s="20"/>
    </row>
    <row r="212" spans="1:8" x14ac:dyDescent="0.2">
      <c r="A212" s="11" t="s">
        <v>612</v>
      </c>
      <c r="B212" s="11" t="s">
        <v>613</v>
      </c>
      <c r="C212" s="11" t="s">
        <v>9</v>
      </c>
      <c r="D212" s="11" t="s">
        <v>614</v>
      </c>
      <c r="E212" s="12">
        <v>2.87</v>
      </c>
      <c r="F212" s="12">
        <f t="shared" si="3"/>
        <v>73.930000000000007</v>
      </c>
      <c r="G212" s="11">
        <v>209</v>
      </c>
      <c r="H212" s="20"/>
    </row>
    <row r="213" spans="1:8" x14ac:dyDescent="0.2">
      <c r="A213" s="11" t="s">
        <v>615</v>
      </c>
      <c r="B213" s="11" t="s">
        <v>616</v>
      </c>
      <c r="C213" s="11" t="s">
        <v>9</v>
      </c>
      <c r="D213" s="11" t="s">
        <v>617</v>
      </c>
      <c r="E213" s="12">
        <v>1.96</v>
      </c>
      <c r="F213" s="12">
        <f t="shared" si="3"/>
        <v>73.88</v>
      </c>
      <c r="G213" s="11">
        <v>210</v>
      </c>
      <c r="H213" s="20"/>
    </row>
    <row r="214" spans="1:8" x14ac:dyDescent="0.2">
      <c r="A214" s="9" t="s">
        <v>618</v>
      </c>
      <c r="B214" s="9" t="s">
        <v>619</v>
      </c>
      <c r="C214" s="9" t="s">
        <v>9</v>
      </c>
      <c r="D214" s="9" t="s">
        <v>620</v>
      </c>
      <c r="E214" s="10">
        <v>0</v>
      </c>
      <c r="F214" s="10">
        <f t="shared" si="3"/>
        <v>73.8</v>
      </c>
      <c r="G214" s="9">
        <v>211</v>
      </c>
      <c r="H214" s="20"/>
    </row>
    <row r="215" spans="1:8" x14ac:dyDescent="0.2">
      <c r="A215" s="9" t="s">
        <v>621</v>
      </c>
      <c r="B215" s="9" t="s">
        <v>622</v>
      </c>
      <c r="C215" s="9" t="s">
        <v>9</v>
      </c>
      <c r="D215" s="9" t="s">
        <v>623</v>
      </c>
      <c r="E215" s="10">
        <v>0</v>
      </c>
      <c r="F215" s="10">
        <f t="shared" si="3"/>
        <v>73.77</v>
      </c>
      <c r="G215" s="9">
        <v>212</v>
      </c>
      <c r="H215" s="20"/>
    </row>
    <row r="216" spans="1:8" x14ac:dyDescent="0.2">
      <c r="A216" s="11" t="s">
        <v>624</v>
      </c>
      <c r="B216" s="11" t="s">
        <v>625</v>
      </c>
      <c r="C216" s="11" t="s">
        <v>9</v>
      </c>
      <c r="D216" s="11" t="s">
        <v>626</v>
      </c>
      <c r="E216" s="12">
        <v>1.26</v>
      </c>
      <c r="F216" s="12">
        <f t="shared" si="3"/>
        <v>73.75</v>
      </c>
      <c r="G216" s="11">
        <v>213</v>
      </c>
      <c r="H216" s="20"/>
    </row>
    <row r="217" spans="1:8" x14ac:dyDescent="0.2">
      <c r="A217" s="11" t="s">
        <v>627</v>
      </c>
      <c r="B217" s="11" t="s">
        <v>628</v>
      </c>
      <c r="C217" s="11" t="s">
        <v>9</v>
      </c>
      <c r="D217" s="11" t="s">
        <v>629</v>
      </c>
      <c r="E217" s="12">
        <v>2.31</v>
      </c>
      <c r="F217" s="12">
        <f t="shared" si="3"/>
        <v>73.63</v>
      </c>
      <c r="G217" s="11">
        <v>214</v>
      </c>
      <c r="H217" s="20"/>
    </row>
    <row r="218" spans="1:8" x14ac:dyDescent="0.2">
      <c r="A218" s="9" t="s">
        <v>630</v>
      </c>
      <c r="B218" s="9" t="s">
        <v>631</v>
      </c>
      <c r="C218" s="9" t="s">
        <v>9</v>
      </c>
      <c r="D218" s="9" t="s">
        <v>632</v>
      </c>
      <c r="E218" s="10">
        <v>4.2</v>
      </c>
      <c r="F218" s="10">
        <f t="shared" si="3"/>
        <v>73.600000000000009</v>
      </c>
      <c r="G218" s="9">
        <v>215</v>
      </c>
      <c r="H218" s="20"/>
    </row>
    <row r="219" spans="1:8" x14ac:dyDescent="0.2">
      <c r="A219" s="11" t="s">
        <v>633</v>
      </c>
      <c r="B219" s="11" t="s">
        <v>634</v>
      </c>
      <c r="C219" s="11" t="s">
        <v>9</v>
      </c>
      <c r="D219" s="11" t="s">
        <v>635</v>
      </c>
      <c r="E219" s="12">
        <v>2.0299999999999998</v>
      </c>
      <c r="F219" s="12">
        <f t="shared" si="3"/>
        <v>73.52</v>
      </c>
      <c r="G219" s="11">
        <v>216</v>
      </c>
      <c r="H219" s="20"/>
    </row>
    <row r="220" spans="1:8" x14ac:dyDescent="0.2">
      <c r="A220" s="11" t="s">
        <v>636</v>
      </c>
      <c r="B220" s="11" t="s">
        <v>637</v>
      </c>
      <c r="C220" s="11" t="s">
        <v>9</v>
      </c>
      <c r="D220" s="11" t="s">
        <v>638</v>
      </c>
      <c r="E220" s="12">
        <v>3.57</v>
      </c>
      <c r="F220" s="12">
        <f t="shared" si="3"/>
        <v>73.52</v>
      </c>
      <c r="G220" s="11">
        <v>217</v>
      </c>
      <c r="H220" s="20"/>
    </row>
    <row r="221" spans="1:8" x14ac:dyDescent="0.2">
      <c r="A221" s="11" t="s">
        <v>639</v>
      </c>
      <c r="B221" s="11" t="s">
        <v>640</v>
      </c>
      <c r="C221" s="11" t="s">
        <v>9</v>
      </c>
      <c r="D221" s="11" t="s">
        <v>641</v>
      </c>
      <c r="E221" s="12">
        <v>1.05</v>
      </c>
      <c r="F221" s="12">
        <f t="shared" si="3"/>
        <v>73.36999999999999</v>
      </c>
      <c r="G221" s="11">
        <v>218</v>
      </c>
      <c r="H221" s="20"/>
    </row>
    <row r="222" spans="1:8" x14ac:dyDescent="0.2">
      <c r="A222" s="11" t="s">
        <v>642</v>
      </c>
      <c r="B222" s="11" t="s">
        <v>643</v>
      </c>
      <c r="C222" s="11" t="s">
        <v>9</v>
      </c>
      <c r="D222" s="11" t="s">
        <v>644</v>
      </c>
      <c r="E222" s="12">
        <v>0.98</v>
      </c>
      <c r="F222" s="12">
        <f t="shared" si="3"/>
        <v>73.290000000000006</v>
      </c>
      <c r="G222" s="11">
        <v>219</v>
      </c>
      <c r="H222" s="20"/>
    </row>
    <row r="223" spans="1:8" x14ac:dyDescent="0.2">
      <c r="A223" s="11" t="s">
        <v>645</v>
      </c>
      <c r="B223" s="11" t="s">
        <v>646</v>
      </c>
      <c r="C223" s="11" t="s">
        <v>9</v>
      </c>
      <c r="D223" s="11" t="s">
        <v>647</v>
      </c>
      <c r="E223" s="12">
        <v>0</v>
      </c>
      <c r="F223" s="12">
        <f t="shared" si="3"/>
        <v>73.22</v>
      </c>
      <c r="G223" s="11">
        <v>220</v>
      </c>
      <c r="H223" s="20"/>
    </row>
    <row r="224" spans="1:8" x14ac:dyDescent="0.2">
      <c r="A224" s="9" t="s">
        <v>648</v>
      </c>
      <c r="B224" s="9" t="s">
        <v>649</v>
      </c>
      <c r="C224" s="9" t="s">
        <v>9</v>
      </c>
      <c r="D224" s="9" t="s">
        <v>650</v>
      </c>
      <c r="E224" s="10">
        <v>1.26</v>
      </c>
      <c r="F224" s="10">
        <f t="shared" si="3"/>
        <v>73.17</v>
      </c>
      <c r="G224" s="9">
        <v>221</v>
      </c>
      <c r="H224" s="20"/>
    </row>
    <row r="225" spans="1:8" x14ac:dyDescent="0.2">
      <c r="A225" s="11" t="s">
        <v>651</v>
      </c>
      <c r="B225" s="11" t="s">
        <v>652</v>
      </c>
      <c r="C225" s="11" t="s">
        <v>9</v>
      </c>
      <c r="D225" s="11" t="s">
        <v>653</v>
      </c>
      <c r="E225" s="12">
        <v>1.82</v>
      </c>
      <c r="F225" s="12">
        <f t="shared" si="3"/>
        <v>73.169999999999987</v>
      </c>
      <c r="G225" s="11">
        <v>222</v>
      </c>
      <c r="H225" s="20"/>
    </row>
    <row r="226" spans="1:8" x14ac:dyDescent="0.2">
      <c r="A226" s="11" t="s">
        <v>654</v>
      </c>
      <c r="B226" s="11" t="s">
        <v>655</v>
      </c>
      <c r="C226" s="11" t="s">
        <v>9</v>
      </c>
      <c r="D226" s="11" t="s">
        <v>656</v>
      </c>
      <c r="E226" s="12">
        <v>4.62</v>
      </c>
      <c r="F226" s="12">
        <f t="shared" si="3"/>
        <v>73.13000000000001</v>
      </c>
      <c r="G226" s="11">
        <v>223</v>
      </c>
      <c r="H226" s="20"/>
    </row>
    <row r="227" spans="1:8" x14ac:dyDescent="0.2">
      <c r="A227" s="11" t="s">
        <v>657</v>
      </c>
      <c r="B227" s="11" t="s">
        <v>658</v>
      </c>
      <c r="C227" s="11" t="s">
        <v>9</v>
      </c>
      <c r="D227" s="11" t="s">
        <v>659</v>
      </c>
      <c r="E227" s="12">
        <v>3.78</v>
      </c>
      <c r="F227" s="12">
        <f t="shared" si="3"/>
        <v>72.5</v>
      </c>
      <c r="G227" s="11">
        <v>224</v>
      </c>
      <c r="H227" s="20"/>
    </row>
    <row r="228" spans="1:8" x14ac:dyDescent="0.2">
      <c r="A228" s="11" t="s">
        <v>660</v>
      </c>
      <c r="B228" s="11" t="s">
        <v>661</v>
      </c>
      <c r="C228" s="11" t="s">
        <v>9</v>
      </c>
      <c r="D228" s="11" t="s">
        <v>662</v>
      </c>
      <c r="E228" s="12">
        <v>0</v>
      </c>
      <c r="F228" s="12">
        <f t="shared" si="3"/>
        <v>72.36</v>
      </c>
      <c r="G228" s="11">
        <v>225</v>
      </c>
      <c r="H228" s="20"/>
    </row>
    <row r="229" spans="1:8" x14ac:dyDescent="0.2">
      <c r="A229" s="9" t="s">
        <v>663</v>
      </c>
      <c r="B229" s="9" t="s">
        <v>664</v>
      </c>
      <c r="C229" s="9" t="s">
        <v>9</v>
      </c>
      <c r="D229" s="9" t="s">
        <v>665</v>
      </c>
      <c r="E229" s="10">
        <v>0.98</v>
      </c>
      <c r="F229" s="10">
        <f t="shared" si="3"/>
        <v>72.210000000000008</v>
      </c>
      <c r="G229" s="9">
        <v>226</v>
      </c>
      <c r="H229" s="20"/>
    </row>
    <row r="230" spans="1:8" x14ac:dyDescent="0.2">
      <c r="A230" s="11" t="s">
        <v>666</v>
      </c>
      <c r="B230" s="11" t="s">
        <v>667</v>
      </c>
      <c r="C230" s="11" t="s">
        <v>9</v>
      </c>
      <c r="D230" s="11" t="s">
        <v>668</v>
      </c>
      <c r="E230" s="12">
        <v>4.4800000000000004</v>
      </c>
      <c r="F230" s="12">
        <f t="shared" si="3"/>
        <v>71.88000000000001</v>
      </c>
      <c r="G230" s="11">
        <v>227</v>
      </c>
      <c r="H230" s="20"/>
    </row>
    <row r="231" spans="1:8" x14ac:dyDescent="0.2">
      <c r="A231" s="11" t="s">
        <v>669</v>
      </c>
      <c r="B231" s="11" t="s">
        <v>670</v>
      </c>
      <c r="C231" s="11" t="s">
        <v>9</v>
      </c>
      <c r="D231" s="11" t="s">
        <v>671</v>
      </c>
      <c r="E231" s="12">
        <v>1.26</v>
      </c>
      <c r="F231" s="12">
        <f t="shared" si="3"/>
        <v>71.800000000000011</v>
      </c>
      <c r="G231" s="11">
        <v>228</v>
      </c>
      <c r="H231" s="20"/>
    </row>
    <row r="232" spans="1:8" x14ac:dyDescent="0.2">
      <c r="A232" s="11" t="s">
        <v>672</v>
      </c>
      <c r="B232" s="11" t="s">
        <v>673</v>
      </c>
      <c r="C232" s="11" t="s">
        <v>9</v>
      </c>
      <c r="D232" s="11" t="s">
        <v>674</v>
      </c>
      <c r="E232" s="12">
        <v>2.94</v>
      </c>
      <c r="F232" s="12">
        <f t="shared" si="3"/>
        <v>71.73</v>
      </c>
      <c r="G232" s="11">
        <v>229</v>
      </c>
      <c r="H232" s="20"/>
    </row>
    <row r="233" spans="1:8" x14ac:dyDescent="0.2">
      <c r="A233" s="11" t="s">
        <v>675</v>
      </c>
      <c r="B233" s="11" t="s">
        <v>676</v>
      </c>
      <c r="C233" s="11" t="s">
        <v>9</v>
      </c>
      <c r="D233" s="11" t="s">
        <v>677</v>
      </c>
      <c r="E233" s="12">
        <v>2.59</v>
      </c>
      <c r="F233" s="12">
        <f t="shared" si="3"/>
        <v>71.260000000000005</v>
      </c>
      <c r="G233" s="11">
        <v>230</v>
      </c>
      <c r="H233" s="20"/>
    </row>
    <row r="234" spans="1:8" x14ac:dyDescent="0.2">
      <c r="A234" s="11" t="s">
        <v>678</v>
      </c>
      <c r="B234" s="11" t="s">
        <v>679</v>
      </c>
      <c r="C234" s="11" t="s">
        <v>9</v>
      </c>
      <c r="D234" s="11" t="s">
        <v>680</v>
      </c>
      <c r="E234" s="12">
        <v>3.43</v>
      </c>
      <c r="F234" s="12">
        <f t="shared" si="3"/>
        <v>71.25</v>
      </c>
      <c r="G234" s="11">
        <v>231</v>
      </c>
      <c r="H234" s="20"/>
    </row>
    <row r="235" spans="1:8" x14ac:dyDescent="0.2">
      <c r="A235" s="11" t="s">
        <v>681</v>
      </c>
      <c r="B235" s="11" t="s">
        <v>682</v>
      </c>
      <c r="C235" s="11" t="s">
        <v>9</v>
      </c>
      <c r="D235" s="11" t="s">
        <v>683</v>
      </c>
      <c r="E235" s="12">
        <v>3.85</v>
      </c>
      <c r="F235" s="12">
        <f t="shared" si="3"/>
        <v>70.809999999999988</v>
      </c>
      <c r="G235" s="11">
        <v>232</v>
      </c>
      <c r="H235" s="20"/>
    </row>
    <row r="236" spans="1:8" x14ac:dyDescent="0.2">
      <c r="A236" s="11" t="s">
        <v>684</v>
      </c>
      <c r="B236" s="11" t="s">
        <v>685</v>
      </c>
      <c r="C236" s="11" t="s">
        <v>9</v>
      </c>
      <c r="D236" s="11" t="s">
        <v>686</v>
      </c>
      <c r="E236" s="12">
        <v>4.9000000000000004</v>
      </c>
      <c r="F236" s="12">
        <f t="shared" si="3"/>
        <v>70.73</v>
      </c>
      <c r="G236" s="11">
        <v>233</v>
      </c>
      <c r="H236" s="20"/>
    </row>
    <row r="237" spans="1:8" x14ac:dyDescent="0.2">
      <c r="A237" s="11" t="s">
        <v>687</v>
      </c>
      <c r="B237" s="11" t="s">
        <v>688</v>
      </c>
      <c r="C237" s="11" t="s">
        <v>9</v>
      </c>
      <c r="D237" s="11" t="s">
        <v>689</v>
      </c>
      <c r="E237" s="12">
        <v>2.87</v>
      </c>
      <c r="F237" s="12">
        <f t="shared" si="3"/>
        <v>70.7</v>
      </c>
      <c r="G237" s="11">
        <v>234</v>
      </c>
      <c r="H237" s="20"/>
    </row>
    <row r="238" spans="1:8" x14ac:dyDescent="0.2">
      <c r="A238" s="11" t="s">
        <v>690</v>
      </c>
      <c r="B238" s="11" t="s">
        <v>691</v>
      </c>
      <c r="C238" s="11" t="s">
        <v>9</v>
      </c>
      <c r="D238" s="11" t="s">
        <v>692</v>
      </c>
      <c r="E238" s="12">
        <v>4.97</v>
      </c>
      <c r="F238" s="12">
        <f t="shared" si="3"/>
        <v>70.66</v>
      </c>
      <c r="G238" s="11">
        <v>235</v>
      </c>
      <c r="H238" s="20"/>
    </row>
    <row r="239" spans="1:8" x14ac:dyDescent="0.2">
      <c r="A239" s="11" t="s">
        <v>693</v>
      </c>
      <c r="B239" s="11" t="s">
        <v>694</v>
      </c>
      <c r="C239" s="11" t="s">
        <v>9</v>
      </c>
      <c r="D239" s="11" t="s">
        <v>695</v>
      </c>
      <c r="E239" s="12">
        <v>0</v>
      </c>
      <c r="F239" s="12">
        <f t="shared" si="3"/>
        <v>69.900000000000006</v>
      </c>
      <c r="G239" s="11">
        <v>236</v>
      </c>
      <c r="H239" s="20"/>
    </row>
    <row r="240" spans="1:8" x14ac:dyDescent="0.2">
      <c r="A240" s="11" t="s">
        <v>696</v>
      </c>
      <c r="B240" s="11" t="s">
        <v>697</v>
      </c>
      <c r="C240" s="11" t="s">
        <v>9</v>
      </c>
      <c r="D240" s="11" t="s">
        <v>698</v>
      </c>
      <c r="E240" s="12">
        <v>2.31</v>
      </c>
      <c r="F240" s="12">
        <f t="shared" si="3"/>
        <v>69.69</v>
      </c>
      <c r="G240" s="11">
        <v>237</v>
      </c>
      <c r="H240" s="20"/>
    </row>
    <row r="241" spans="1:8" x14ac:dyDescent="0.2">
      <c r="A241" s="11" t="s">
        <v>699</v>
      </c>
      <c r="B241" s="11" t="s">
        <v>700</v>
      </c>
      <c r="C241" s="11" t="s">
        <v>9</v>
      </c>
      <c r="D241" s="11" t="s">
        <v>701</v>
      </c>
      <c r="E241" s="12">
        <v>0</v>
      </c>
      <c r="F241" s="12">
        <f t="shared" si="3"/>
        <v>69.59</v>
      </c>
      <c r="G241" s="11">
        <v>238</v>
      </c>
      <c r="H241" s="20"/>
    </row>
    <row r="242" spans="1:8" x14ac:dyDescent="0.2">
      <c r="A242" s="9" t="s">
        <v>702</v>
      </c>
      <c r="B242" s="9" t="s">
        <v>703</v>
      </c>
      <c r="C242" s="9" t="s">
        <v>9</v>
      </c>
      <c r="D242" s="9" t="s">
        <v>704</v>
      </c>
      <c r="E242" s="10">
        <v>0</v>
      </c>
      <c r="F242" s="10">
        <f t="shared" si="3"/>
        <v>69.37</v>
      </c>
      <c r="G242" s="9">
        <v>239</v>
      </c>
      <c r="H242" s="20"/>
    </row>
    <row r="243" spans="1:8" x14ac:dyDescent="0.2">
      <c r="A243" s="11" t="s">
        <v>705</v>
      </c>
      <c r="B243" s="11" t="s">
        <v>706</v>
      </c>
      <c r="C243" s="11" t="s">
        <v>9</v>
      </c>
      <c r="D243" s="11" t="s">
        <v>707</v>
      </c>
      <c r="E243" s="12">
        <v>2.38</v>
      </c>
      <c r="F243" s="12">
        <f t="shared" si="3"/>
        <v>69.14</v>
      </c>
      <c r="G243" s="11">
        <v>240</v>
      </c>
      <c r="H243" s="20"/>
    </row>
    <row r="244" spans="1:8" x14ac:dyDescent="0.2">
      <c r="A244" s="11" t="s">
        <v>708</v>
      </c>
      <c r="B244" s="11" t="s">
        <v>709</v>
      </c>
      <c r="C244" s="11" t="s">
        <v>9</v>
      </c>
      <c r="D244" s="11" t="s">
        <v>710</v>
      </c>
      <c r="E244" s="12">
        <v>2.94</v>
      </c>
      <c r="F244" s="12">
        <f t="shared" si="3"/>
        <v>68.819999999999993</v>
      </c>
      <c r="G244" s="11">
        <v>241</v>
      </c>
      <c r="H244" s="20"/>
    </row>
    <row r="245" spans="1:8" x14ac:dyDescent="0.2">
      <c r="A245" s="11" t="s">
        <v>711</v>
      </c>
      <c r="B245" s="11" t="s">
        <v>712</v>
      </c>
      <c r="C245" s="11" t="s">
        <v>9</v>
      </c>
      <c r="D245" s="11" t="s">
        <v>713</v>
      </c>
      <c r="E245" s="12">
        <v>1.75</v>
      </c>
      <c r="F245" s="12">
        <f t="shared" si="3"/>
        <v>68.489999999999995</v>
      </c>
      <c r="G245" s="11">
        <v>242</v>
      </c>
      <c r="H245" s="20"/>
    </row>
    <row r="246" spans="1:8" x14ac:dyDescent="0.2">
      <c r="A246" s="11" t="s">
        <v>714</v>
      </c>
      <c r="B246" s="11" t="s">
        <v>715</v>
      </c>
      <c r="C246" s="11" t="s">
        <v>9</v>
      </c>
      <c r="D246" s="11" t="s">
        <v>716</v>
      </c>
      <c r="E246" s="12">
        <v>0</v>
      </c>
      <c r="F246" s="12">
        <f t="shared" si="3"/>
        <v>68.33</v>
      </c>
      <c r="G246" s="11">
        <v>243</v>
      </c>
      <c r="H246" s="20"/>
    </row>
    <row r="247" spans="1:8" x14ac:dyDescent="0.2">
      <c r="A247" s="11" t="s">
        <v>717</v>
      </c>
      <c r="B247" s="11" t="s">
        <v>718</v>
      </c>
      <c r="C247" s="11" t="s">
        <v>9</v>
      </c>
      <c r="D247" s="11" t="s">
        <v>719</v>
      </c>
      <c r="E247" s="12">
        <v>2.59</v>
      </c>
      <c r="F247" s="12">
        <f t="shared" si="3"/>
        <v>68.290000000000006</v>
      </c>
      <c r="G247" s="11">
        <v>244</v>
      </c>
      <c r="H247" s="20"/>
    </row>
    <row r="248" spans="1:8" x14ac:dyDescent="0.2">
      <c r="A248" s="11" t="s">
        <v>720</v>
      </c>
      <c r="B248" s="11" t="s">
        <v>721</v>
      </c>
      <c r="C248" s="11" t="s">
        <v>9</v>
      </c>
      <c r="D248" s="11" t="s">
        <v>722</v>
      </c>
      <c r="E248" s="12">
        <v>1.4</v>
      </c>
      <c r="F248" s="12">
        <f t="shared" si="3"/>
        <v>68.11</v>
      </c>
      <c r="G248" s="11">
        <v>245</v>
      </c>
      <c r="H248" s="20"/>
    </row>
    <row r="249" spans="1:8" x14ac:dyDescent="0.2">
      <c r="A249" s="11" t="s">
        <v>723</v>
      </c>
      <c r="B249" s="11" t="s">
        <v>724</v>
      </c>
      <c r="C249" s="11" t="s">
        <v>9</v>
      </c>
      <c r="D249" s="11" t="s">
        <v>725</v>
      </c>
      <c r="E249" s="12">
        <v>1.68</v>
      </c>
      <c r="F249" s="12">
        <f t="shared" si="3"/>
        <v>67.63000000000001</v>
      </c>
      <c r="G249" s="11">
        <v>246</v>
      </c>
      <c r="H249" s="20"/>
    </row>
    <row r="250" spans="1:8" x14ac:dyDescent="0.2">
      <c r="A250" s="11" t="s">
        <v>726</v>
      </c>
      <c r="B250" s="11" t="s">
        <v>727</v>
      </c>
      <c r="C250" s="11" t="s">
        <v>9</v>
      </c>
      <c r="D250" s="11" t="s">
        <v>728</v>
      </c>
      <c r="E250" s="12">
        <v>3.01</v>
      </c>
      <c r="F250" s="12">
        <f t="shared" si="3"/>
        <v>67.42</v>
      </c>
      <c r="G250" s="11">
        <v>247</v>
      </c>
      <c r="H250" s="20"/>
    </row>
    <row r="251" spans="1:8" x14ac:dyDescent="0.2">
      <c r="A251" s="11" t="s">
        <v>729</v>
      </c>
      <c r="B251" s="11" t="s">
        <v>730</v>
      </c>
      <c r="C251" s="11" t="s">
        <v>9</v>
      </c>
      <c r="D251" s="11" t="s">
        <v>731</v>
      </c>
      <c r="E251" s="12">
        <v>0</v>
      </c>
      <c r="F251" s="12">
        <f t="shared" si="3"/>
        <v>67.34</v>
      </c>
      <c r="G251" s="11">
        <v>248</v>
      </c>
      <c r="H251" s="20"/>
    </row>
    <row r="252" spans="1:8" x14ac:dyDescent="0.2">
      <c r="A252" s="11" t="s">
        <v>732</v>
      </c>
      <c r="B252" s="11" t="s">
        <v>733</v>
      </c>
      <c r="C252" s="11" t="s">
        <v>9</v>
      </c>
      <c r="D252" s="11" t="s">
        <v>734</v>
      </c>
      <c r="E252" s="12">
        <v>2.73</v>
      </c>
      <c r="F252" s="12">
        <f t="shared" si="3"/>
        <v>67.3</v>
      </c>
      <c r="G252" s="11">
        <v>249</v>
      </c>
      <c r="H252" s="20"/>
    </row>
    <row r="253" spans="1:8" x14ac:dyDescent="0.2">
      <c r="A253" s="11" t="s">
        <v>735</v>
      </c>
      <c r="B253" s="11" t="s">
        <v>736</v>
      </c>
      <c r="C253" s="11" t="s">
        <v>9</v>
      </c>
      <c r="D253" s="11" t="s">
        <v>737</v>
      </c>
      <c r="E253" s="12">
        <v>3.57</v>
      </c>
      <c r="F253" s="12">
        <f t="shared" si="3"/>
        <v>67.09</v>
      </c>
      <c r="G253" s="11">
        <v>250</v>
      </c>
      <c r="H253" s="20"/>
    </row>
    <row r="254" spans="1:8" x14ac:dyDescent="0.2">
      <c r="A254" s="11" t="s">
        <v>738</v>
      </c>
      <c r="B254" s="11" t="s">
        <v>739</v>
      </c>
      <c r="C254" s="11" t="s">
        <v>9</v>
      </c>
      <c r="D254" s="11" t="s">
        <v>740</v>
      </c>
      <c r="E254" s="12">
        <v>1.05</v>
      </c>
      <c r="F254" s="12">
        <f t="shared" si="3"/>
        <v>66.679999999999993</v>
      </c>
      <c r="G254" s="11">
        <v>251</v>
      </c>
      <c r="H254" s="20"/>
    </row>
    <row r="255" spans="1:8" x14ac:dyDescent="0.2">
      <c r="A255" s="11" t="s">
        <v>741</v>
      </c>
      <c r="B255" s="11" t="s">
        <v>742</v>
      </c>
      <c r="C255" s="11" t="s">
        <v>9</v>
      </c>
      <c r="D255" s="11" t="s">
        <v>743</v>
      </c>
      <c r="E255" s="12">
        <v>0</v>
      </c>
      <c r="F255" s="12">
        <f t="shared" si="3"/>
        <v>65.81</v>
      </c>
      <c r="G255" s="11">
        <v>252</v>
      </c>
      <c r="H255" s="20"/>
    </row>
    <row r="256" spans="1:8" x14ac:dyDescent="0.2">
      <c r="A256" s="11" t="s">
        <v>744</v>
      </c>
      <c r="B256" s="11" t="s">
        <v>745</v>
      </c>
      <c r="C256" s="11" t="s">
        <v>9</v>
      </c>
      <c r="D256" s="11" t="s">
        <v>746</v>
      </c>
      <c r="E256" s="12">
        <v>2.0299999999999998</v>
      </c>
      <c r="F256" s="12">
        <f t="shared" si="3"/>
        <v>65.17</v>
      </c>
      <c r="G256" s="11">
        <v>253</v>
      </c>
      <c r="H256" s="20"/>
    </row>
    <row r="257" spans="1:8" x14ac:dyDescent="0.2">
      <c r="A257" s="11" t="s">
        <v>747</v>
      </c>
      <c r="B257" s="11" t="s">
        <v>748</v>
      </c>
      <c r="C257" s="11" t="s">
        <v>9</v>
      </c>
      <c r="D257" s="11" t="s">
        <v>749</v>
      </c>
      <c r="E257" s="12">
        <v>1.33</v>
      </c>
      <c r="F257" s="12">
        <f t="shared" si="3"/>
        <v>65.150000000000006</v>
      </c>
      <c r="G257" s="11">
        <v>254</v>
      </c>
      <c r="H257" s="20"/>
    </row>
    <row r="258" spans="1:8" x14ac:dyDescent="0.2">
      <c r="A258" s="11" t="s">
        <v>750</v>
      </c>
      <c r="B258" s="11" t="s">
        <v>751</v>
      </c>
      <c r="C258" s="11" t="s">
        <v>9</v>
      </c>
      <c r="D258" s="11" t="s">
        <v>752</v>
      </c>
      <c r="E258" s="12">
        <v>2.73</v>
      </c>
      <c r="F258" s="12">
        <f t="shared" si="3"/>
        <v>64.89</v>
      </c>
      <c r="G258" s="11">
        <v>255</v>
      </c>
      <c r="H258" s="20"/>
    </row>
    <row r="259" spans="1:8" x14ac:dyDescent="0.2">
      <c r="A259" s="11" t="s">
        <v>753</v>
      </c>
      <c r="B259" s="11" t="s">
        <v>754</v>
      </c>
      <c r="C259" s="11" t="s">
        <v>9</v>
      </c>
      <c r="D259" s="11" t="s">
        <v>755</v>
      </c>
      <c r="E259" s="12">
        <v>2.0299999999999998</v>
      </c>
      <c r="F259" s="12">
        <f t="shared" si="3"/>
        <v>64.66</v>
      </c>
      <c r="G259" s="11">
        <v>256</v>
      </c>
      <c r="H259" s="20"/>
    </row>
    <row r="260" spans="1:8" x14ac:dyDescent="0.2">
      <c r="A260" s="11" t="s">
        <v>756</v>
      </c>
      <c r="B260" s="11" t="s">
        <v>757</v>
      </c>
      <c r="C260" s="11" t="s">
        <v>9</v>
      </c>
      <c r="D260" s="11" t="s">
        <v>758</v>
      </c>
      <c r="E260" s="12">
        <v>2.0299999999999998</v>
      </c>
      <c r="F260" s="12">
        <f t="shared" ref="F260:F272" si="4">E260+D260</f>
        <v>64.52</v>
      </c>
      <c r="G260" s="11">
        <v>257</v>
      </c>
      <c r="H260" s="20"/>
    </row>
    <row r="261" spans="1:8" x14ac:dyDescent="0.2">
      <c r="A261" s="11" t="s">
        <v>759</v>
      </c>
      <c r="B261" s="11" t="s">
        <v>760</v>
      </c>
      <c r="C261" s="11" t="s">
        <v>9</v>
      </c>
      <c r="D261" s="11" t="s">
        <v>761</v>
      </c>
      <c r="E261" s="12">
        <v>0</v>
      </c>
      <c r="F261" s="12">
        <f t="shared" si="4"/>
        <v>63.59</v>
      </c>
      <c r="G261" s="11">
        <v>258</v>
      </c>
      <c r="H261" s="20"/>
    </row>
    <row r="262" spans="1:8" x14ac:dyDescent="0.2">
      <c r="A262" s="11" t="s">
        <v>762</v>
      </c>
      <c r="B262" s="11" t="s">
        <v>763</v>
      </c>
      <c r="C262" s="11" t="s">
        <v>9</v>
      </c>
      <c r="D262" s="11" t="s">
        <v>764</v>
      </c>
      <c r="E262" s="12">
        <v>0</v>
      </c>
      <c r="F262" s="12">
        <f t="shared" si="4"/>
        <v>63.28</v>
      </c>
      <c r="G262" s="11">
        <v>259</v>
      </c>
      <c r="H262" s="20"/>
    </row>
    <row r="263" spans="1:8" x14ac:dyDescent="0.2">
      <c r="A263" s="11" t="s">
        <v>765</v>
      </c>
      <c r="B263" s="11" t="s">
        <v>766</v>
      </c>
      <c r="C263" s="11" t="s">
        <v>9</v>
      </c>
      <c r="D263" s="11" t="s">
        <v>767</v>
      </c>
      <c r="E263" s="12">
        <v>0</v>
      </c>
      <c r="F263" s="12">
        <f t="shared" si="4"/>
        <v>63.03</v>
      </c>
      <c r="G263" s="11">
        <v>260</v>
      </c>
      <c r="H263" s="20"/>
    </row>
    <row r="264" spans="1:8" x14ac:dyDescent="0.2">
      <c r="A264" s="11" t="s">
        <v>768</v>
      </c>
      <c r="B264" s="11" t="s">
        <v>769</v>
      </c>
      <c r="C264" s="11" t="s">
        <v>9</v>
      </c>
      <c r="D264" s="11" t="s">
        <v>770</v>
      </c>
      <c r="E264" s="12">
        <v>0</v>
      </c>
      <c r="F264" s="12">
        <f t="shared" si="4"/>
        <v>62.87</v>
      </c>
      <c r="G264" s="11">
        <v>261</v>
      </c>
      <c r="H264" s="20"/>
    </row>
    <row r="265" spans="1:8" x14ac:dyDescent="0.2">
      <c r="A265" s="11" t="s">
        <v>771</v>
      </c>
      <c r="B265" s="11" t="s">
        <v>772</v>
      </c>
      <c r="C265" s="11" t="s">
        <v>9</v>
      </c>
      <c r="D265" s="11" t="s">
        <v>773</v>
      </c>
      <c r="E265" s="12">
        <v>0</v>
      </c>
      <c r="F265" s="12">
        <f t="shared" si="4"/>
        <v>62.54</v>
      </c>
      <c r="G265" s="11">
        <v>262</v>
      </c>
      <c r="H265" s="20"/>
    </row>
    <row r="266" spans="1:8" x14ac:dyDescent="0.2">
      <c r="A266" s="11" t="s">
        <v>774</v>
      </c>
      <c r="B266" s="11" t="s">
        <v>775</v>
      </c>
      <c r="C266" s="11" t="s">
        <v>9</v>
      </c>
      <c r="D266" s="11" t="s">
        <v>776</v>
      </c>
      <c r="E266" s="12">
        <v>0</v>
      </c>
      <c r="F266" s="12">
        <f t="shared" si="4"/>
        <v>61.43</v>
      </c>
      <c r="G266" s="11">
        <v>263</v>
      </c>
      <c r="H266" s="20"/>
    </row>
    <row r="267" spans="1:8" x14ac:dyDescent="0.2">
      <c r="A267" s="11" t="s">
        <v>777</v>
      </c>
      <c r="B267" s="11" t="s">
        <v>778</v>
      </c>
      <c r="C267" s="11" t="s">
        <v>9</v>
      </c>
      <c r="D267" s="11" t="s">
        <v>779</v>
      </c>
      <c r="E267" s="12">
        <v>1.05</v>
      </c>
      <c r="F267" s="12">
        <f t="shared" si="4"/>
        <v>61.419999999999995</v>
      </c>
      <c r="G267" s="11">
        <v>264</v>
      </c>
      <c r="H267" s="20"/>
    </row>
    <row r="268" spans="1:8" x14ac:dyDescent="0.2">
      <c r="A268" s="11" t="s">
        <v>780</v>
      </c>
      <c r="B268" s="11" t="s">
        <v>781</v>
      </c>
      <c r="C268" s="11" t="s">
        <v>9</v>
      </c>
      <c r="D268" s="11" t="s">
        <v>782</v>
      </c>
      <c r="E268" s="12">
        <v>0</v>
      </c>
      <c r="F268" s="12">
        <f t="shared" si="4"/>
        <v>60.6</v>
      </c>
      <c r="G268" s="11">
        <v>265</v>
      </c>
      <c r="H268" s="20"/>
    </row>
    <row r="269" spans="1:8" x14ac:dyDescent="0.2">
      <c r="A269" s="11" t="s">
        <v>783</v>
      </c>
      <c r="B269" s="11" t="s">
        <v>784</v>
      </c>
      <c r="C269" s="11" t="s">
        <v>9</v>
      </c>
      <c r="D269" s="11" t="s">
        <v>785</v>
      </c>
      <c r="E269" s="12">
        <v>0</v>
      </c>
      <c r="F269" s="12">
        <f t="shared" si="4"/>
        <v>52.57</v>
      </c>
      <c r="G269" s="11">
        <v>266</v>
      </c>
      <c r="H269" s="20"/>
    </row>
    <row r="270" spans="1:8" x14ac:dyDescent="0.2">
      <c r="A270" s="11" t="s">
        <v>786</v>
      </c>
      <c r="B270" s="11" t="s">
        <v>787</v>
      </c>
      <c r="C270" s="11" t="s">
        <v>9</v>
      </c>
      <c r="D270" s="11" t="s">
        <v>788</v>
      </c>
      <c r="E270" s="12">
        <v>0</v>
      </c>
      <c r="F270" s="12">
        <f t="shared" si="4"/>
        <v>49.93</v>
      </c>
      <c r="G270" s="11">
        <v>267</v>
      </c>
      <c r="H270" s="20"/>
    </row>
    <row r="271" spans="1:8" x14ac:dyDescent="0.2">
      <c r="A271" s="11" t="s">
        <v>789</v>
      </c>
      <c r="B271" s="11" t="s">
        <v>790</v>
      </c>
      <c r="C271" s="11" t="s">
        <v>9</v>
      </c>
      <c r="D271" s="11" t="s">
        <v>791</v>
      </c>
      <c r="E271" s="12">
        <v>0</v>
      </c>
      <c r="F271" s="12">
        <f t="shared" si="4"/>
        <v>36.54</v>
      </c>
      <c r="G271" s="11">
        <v>268</v>
      </c>
      <c r="H271" s="20"/>
    </row>
    <row r="272" spans="1:8" x14ac:dyDescent="0.2">
      <c r="A272" s="11" t="s">
        <v>792</v>
      </c>
      <c r="B272" s="11" t="s">
        <v>793</v>
      </c>
      <c r="C272" s="11" t="s">
        <v>9</v>
      </c>
      <c r="D272" s="11" t="s">
        <v>794</v>
      </c>
      <c r="E272" s="12">
        <v>0</v>
      </c>
      <c r="F272" s="12">
        <f t="shared" si="4"/>
        <v>9.41</v>
      </c>
      <c r="G272" s="11">
        <v>269</v>
      </c>
      <c r="H272" s="20"/>
    </row>
  </sheetData>
  <mergeCells count="1">
    <mergeCell ref="A1:H2"/>
  </mergeCells>
  <phoneticPr fontId="4" type="noConversion"/>
  <conditionalFormatting sqref="B4:B85">
    <cfRule type="duplicateValues" dxfId="2" priority="1"/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2"/>
  <sheetViews>
    <sheetView workbookViewId="0">
      <selection activeCell="B4" sqref="B4"/>
    </sheetView>
  </sheetViews>
  <sheetFormatPr defaultColWidth="9" defaultRowHeight="13.5" x14ac:dyDescent="0.15"/>
  <cols>
    <col min="1" max="1" width="9.75"/>
    <col min="2" max="2" width="13.5" customWidth="1"/>
    <col min="4" max="4" width="15.25" customWidth="1"/>
    <col min="8" max="8" width="12.25" customWidth="1"/>
    <col min="10" max="10" width="8.625" customWidth="1"/>
    <col min="11" max="11" width="15.375" customWidth="1"/>
  </cols>
  <sheetData>
    <row r="1" spans="1:11" ht="13.5" customHeight="1" x14ac:dyDescent="0.15">
      <c r="A1" s="43" t="s">
        <v>992</v>
      </c>
      <c r="B1" s="43"/>
      <c r="C1" s="43"/>
      <c r="D1" s="43"/>
      <c r="E1" s="43"/>
      <c r="F1" s="43"/>
      <c r="G1" s="43"/>
      <c r="H1" s="43"/>
      <c r="J1" s="6"/>
      <c r="K1" s="26" t="s">
        <v>993</v>
      </c>
    </row>
    <row r="2" spans="1:11" ht="13.5" customHeight="1" x14ac:dyDescent="0.15">
      <c r="A2" s="43"/>
      <c r="B2" s="43"/>
      <c r="C2" s="43"/>
      <c r="D2" s="43"/>
      <c r="E2" s="43"/>
      <c r="F2" s="43"/>
      <c r="G2" s="43"/>
      <c r="H2" s="43"/>
    </row>
    <row r="3" spans="1:11" x14ac:dyDescent="0.15">
      <c r="A3" s="4" t="s">
        <v>0</v>
      </c>
      <c r="B3" s="4" t="s">
        <v>1</v>
      </c>
      <c r="C3" s="4" t="s">
        <v>2</v>
      </c>
      <c r="D3" s="4" t="s">
        <v>3</v>
      </c>
      <c r="E3" s="5" t="s">
        <v>795</v>
      </c>
      <c r="F3" s="5" t="s">
        <v>5</v>
      </c>
      <c r="G3" s="4" t="s">
        <v>6</v>
      </c>
      <c r="H3" s="4" t="s">
        <v>1003</v>
      </c>
      <c r="I3" s="7"/>
    </row>
    <row r="4" spans="1:11" x14ac:dyDescent="0.2">
      <c r="A4" s="27" t="s">
        <v>796</v>
      </c>
      <c r="B4" s="27" t="s">
        <v>797</v>
      </c>
      <c r="C4" s="27" t="s">
        <v>798</v>
      </c>
      <c r="D4" s="27" t="s">
        <v>799</v>
      </c>
      <c r="E4" s="28">
        <v>7</v>
      </c>
      <c r="F4" s="28">
        <f t="shared" ref="F4:F67" si="0">E4+D4</f>
        <v>99.77</v>
      </c>
      <c r="G4" s="27">
        <v>1</v>
      </c>
      <c r="H4" s="37" t="s">
        <v>1007</v>
      </c>
      <c r="I4" s="7"/>
    </row>
    <row r="5" spans="1:11" x14ac:dyDescent="0.2">
      <c r="A5" s="27" t="s">
        <v>800</v>
      </c>
      <c r="B5" s="27" t="s">
        <v>801</v>
      </c>
      <c r="C5" s="27" t="s">
        <v>798</v>
      </c>
      <c r="D5" s="27" t="s">
        <v>802</v>
      </c>
      <c r="E5" s="28">
        <v>7</v>
      </c>
      <c r="F5" s="28">
        <f t="shared" si="0"/>
        <v>98.81</v>
      </c>
      <c r="G5" s="27">
        <v>2</v>
      </c>
      <c r="H5" s="37" t="s">
        <v>1004</v>
      </c>
      <c r="I5" s="7"/>
    </row>
    <row r="6" spans="1:11" x14ac:dyDescent="0.2">
      <c r="A6" s="29">
        <v>201001222</v>
      </c>
      <c r="B6" s="29" t="s">
        <v>803</v>
      </c>
      <c r="C6" s="29" t="s">
        <v>798</v>
      </c>
      <c r="D6" s="29" t="s">
        <v>804</v>
      </c>
      <c r="E6" s="30">
        <v>4.62</v>
      </c>
      <c r="F6" s="30">
        <f t="shared" si="0"/>
        <v>97.460000000000008</v>
      </c>
      <c r="G6" s="29">
        <v>3</v>
      </c>
      <c r="H6" s="38" t="s">
        <v>1005</v>
      </c>
      <c r="I6" s="7"/>
    </row>
    <row r="7" spans="1:11" x14ac:dyDescent="0.2">
      <c r="A7" s="29" t="s">
        <v>805</v>
      </c>
      <c r="B7" s="29" t="s">
        <v>806</v>
      </c>
      <c r="C7" s="29" t="s">
        <v>798</v>
      </c>
      <c r="D7" s="29" t="s">
        <v>807</v>
      </c>
      <c r="E7" s="30">
        <v>6.51</v>
      </c>
      <c r="F7" s="30">
        <f t="shared" si="0"/>
        <v>96.4</v>
      </c>
      <c r="G7" s="29">
        <v>4</v>
      </c>
      <c r="H7" s="38" t="s">
        <v>1005</v>
      </c>
      <c r="I7" s="7"/>
    </row>
    <row r="8" spans="1:11" x14ac:dyDescent="0.2">
      <c r="A8" s="29" t="s">
        <v>808</v>
      </c>
      <c r="B8" s="29" t="s">
        <v>809</v>
      </c>
      <c r="C8" s="29" t="s">
        <v>798</v>
      </c>
      <c r="D8" s="29" t="s">
        <v>810</v>
      </c>
      <c r="E8" s="30">
        <v>5.6</v>
      </c>
      <c r="F8" s="30">
        <f t="shared" si="0"/>
        <v>95.649999999999991</v>
      </c>
      <c r="G8" s="29">
        <v>5</v>
      </c>
      <c r="H8" s="38" t="s">
        <v>1005</v>
      </c>
      <c r="I8" s="7"/>
    </row>
    <row r="9" spans="1:11" x14ac:dyDescent="0.2">
      <c r="A9" s="29" t="s">
        <v>811</v>
      </c>
      <c r="B9" s="29" t="s">
        <v>812</v>
      </c>
      <c r="C9" s="29" t="s">
        <v>798</v>
      </c>
      <c r="D9" s="29" t="s">
        <v>813</v>
      </c>
      <c r="E9" s="30">
        <v>4.41</v>
      </c>
      <c r="F9" s="30">
        <f t="shared" si="0"/>
        <v>95.31</v>
      </c>
      <c r="G9" s="29">
        <v>6</v>
      </c>
      <c r="H9" s="38" t="s">
        <v>1005</v>
      </c>
      <c r="I9" s="7"/>
    </row>
    <row r="10" spans="1:11" x14ac:dyDescent="0.2">
      <c r="A10" s="29" t="s">
        <v>814</v>
      </c>
      <c r="B10" s="29" t="s">
        <v>815</v>
      </c>
      <c r="C10" s="29" t="s">
        <v>798</v>
      </c>
      <c r="D10" s="29" t="s">
        <v>816</v>
      </c>
      <c r="E10" s="30">
        <v>4.55</v>
      </c>
      <c r="F10" s="30">
        <f t="shared" si="0"/>
        <v>94.56</v>
      </c>
      <c r="G10" s="29">
        <v>7</v>
      </c>
      <c r="H10" s="38" t="s">
        <v>1005</v>
      </c>
      <c r="I10" s="7"/>
    </row>
    <row r="11" spans="1:11" x14ac:dyDescent="0.2">
      <c r="A11" s="29" t="s">
        <v>817</v>
      </c>
      <c r="B11" s="29" t="s">
        <v>818</v>
      </c>
      <c r="C11" s="29" t="s">
        <v>798</v>
      </c>
      <c r="D11" s="29" t="s">
        <v>819</v>
      </c>
      <c r="E11" s="30">
        <v>3.43</v>
      </c>
      <c r="F11" s="30">
        <f t="shared" si="0"/>
        <v>93.84</v>
      </c>
      <c r="G11" s="29">
        <v>8</v>
      </c>
      <c r="H11" s="38" t="s">
        <v>1005</v>
      </c>
      <c r="I11" s="7"/>
    </row>
    <row r="12" spans="1:11" x14ac:dyDescent="0.2">
      <c r="A12" s="29" t="s">
        <v>820</v>
      </c>
      <c r="B12" s="29" t="s">
        <v>821</v>
      </c>
      <c r="C12" s="29" t="s">
        <v>798</v>
      </c>
      <c r="D12" s="29" t="s">
        <v>822</v>
      </c>
      <c r="E12" s="30">
        <v>6.51</v>
      </c>
      <c r="F12" s="30">
        <f t="shared" si="0"/>
        <v>92.910000000000011</v>
      </c>
      <c r="G12" s="29">
        <v>9</v>
      </c>
      <c r="H12" s="38" t="s">
        <v>1005</v>
      </c>
      <c r="I12" s="7"/>
    </row>
    <row r="13" spans="1:11" x14ac:dyDescent="0.2">
      <c r="A13" s="29" t="s">
        <v>823</v>
      </c>
      <c r="B13" s="29" t="s">
        <v>824</v>
      </c>
      <c r="C13" s="29" t="s">
        <v>798</v>
      </c>
      <c r="D13" s="29" t="s">
        <v>825</v>
      </c>
      <c r="E13" s="30">
        <v>6.37</v>
      </c>
      <c r="F13" s="30">
        <f t="shared" si="0"/>
        <v>92.69</v>
      </c>
      <c r="G13" s="29">
        <v>10</v>
      </c>
      <c r="H13" s="38" t="s">
        <v>1005</v>
      </c>
      <c r="I13" s="7"/>
    </row>
    <row r="14" spans="1:11" x14ac:dyDescent="0.2">
      <c r="A14" s="29" t="s">
        <v>826</v>
      </c>
      <c r="B14" s="29" t="s">
        <v>827</v>
      </c>
      <c r="C14" s="29" t="s">
        <v>798</v>
      </c>
      <c r="D14" s="29" t="s">
        <v>828</v>
      </c>
      <c r="E14" s="30">
        <v>5.74</v>
      </c>
      <c r="F14" s="30">
        <f t="shared" si="0"/>
        <v>92.63</v>
      </c>
      <c r="G14" s="29">
        <v>11</v>
      </c>
      <c r="H14" s="38" t="s">
        <v>1005</v>
      </c>
      <c r="I14" s="7"/>
    </row>
    <row r="15" spans="1:11" x14ac:dyDescent="0.2">
      <c r="A15" s="31" t="s">
        <v>829</v>
      </c>
      <c r="B15" s="31" t="s">
        <v>830</v>
      </c>
      <c r="C15" s="31" t="s">
        <v>798</v>
      </c>
      <c r="D15" s="31" t="s">
        <v>114</v>
      </c>
      <c r="E15" s="32">
        <v>6.37</v>
      </c>
      <c r="F15" s="32">
        <f t="shared" si="0"/>
        <v>91.97</v>
      </c>
      <c r="G15" s="31">
        <v>12</v>
      </c>
      <c r="H15" s="39" t="s">
        <v>1006</v>
      </c>
      <c r="I15" s="7"/>
    </row>
    <row r="16" spans="1:11" x14ac:dyDescent="0.2">
      <c r="A16" s="31" t="s">
        <v>831</v>
      </c>
      <c r="B16" s="31" t="s">
        <v>832</v>
      </c>
      <c r="C16" s="31" t="s">
        <v>798</v>
      </c>
      <c r="D16" s="31" t="s">
        <v>833</v>
      </c>
      <c r="E16" s="32">
        <v>5.18</v>
      </c>
      <c r="F16" s="32">
        <f t="shared" si="0"/>
        <v>91.9</v>
      </c>
      <c r="G16" s="31">
        <v>13</v>
      </c>
      <c r="H16" s="39" t="s">
        <v>1006</v>
      </c>
      <c r="I16" s="7"/>
    </row>
    <row r="17" spans="1:9" x14ac:dyDescent="0.2">
      <c r="A17" s="31" t="s">
        <v>834</v>
      </c>
      <c r="B17" s="31" t="s">
        <v>835</v>
      </c>
      <c r="C17" s="31" t="s">
        <v>798</v>
      </c>
      <c r="D17" s="31" t="s">
        <v>836</v>
      </c>
      <c r="E17" s="32">
        <v>6.37</v>
      </c>
      <c r="F17" s="32">
        <f t="shared" si="0"/>
        <v>91.850000000000009</v>
      </c>
      <c r="G17" s="31">
        <v>14</v>
      </c>
      <c r="H17" s="39" t="s">
        <v>1006</v>
      </c>
      <c r="I17" s="7"/>
    </row>
    <row r="18" spans="1:9" x14ac:dyDescent="0.2">
      <c r="A18" s="31" t="s">
        <v>837</v>
      </c>
      <c r="B18" s="31" t="s">
        <v>838</v>
      </c>
      <c r="C18" s="31" t="s">
        <v>798</v>
      </c>
      <c r="D18" s="31" t="s">
        <v>839</v>
      </c>
      <c r="E18" s="32">
        <v>6.51</v>
      </c>
      <c r="F18" s="32">
        <f t="shared" si="0"/>
        <v>91.660000000000011</v>
      </c>
      <c r="G18" s="31">
        <v>15</v>
      </c>
      <c r="H18" s="39" t="s">
        <v>1006</v>
      </c>
      <c r="I18" s="7"/>
    </row>
    <row r="19" spans="1:9" x14ac:dyDescent="0.2">
      <c r="A19" s="33" t="s">
        <v>840</v>
      </c>
      <c r="B19" s="33" t="s">
        <v>841</v>
      </c>
      <c r="C19" s="33" t="s">
        <v>798</v>
      </c>
      <c r="D19" s="33" t="s">
        <v>842</v>
      </c>
      <c r="E19" s="34">
        <v>6.37</v>
      </c>
      <c r="F19" s="34">
        <f t="shared" si="0"/>
        <v>91.550000000000011</v>
      </c>
      <c r="G19" s="33">
        <v>16</v>
      </c>
      <c r="H19" s="40"/>
      <c r="I19" s="7"/>
    </row>
    <row r="20" spans="1:9" x14ac:dyDescent="0.2">
      <c r="A20" s="31" t="s">
        <v>843</v>
      </c>
      <c r="B20" s="31" t="s">
        <v>844</v>
      </c>
      <c r="C20" s="31" t="s">
        <v>798</v>
      </c>
      <c r="D20" s="31" t="s">
        <v>845</v>
      </c>
      <c r="E20" s="32">
        <v>4.55</v>
      </c>
      <c r="F20" s="32">
        <f t="shared" si="0"/>
        <v>90.81</v>
      </c>
      <c r="G20" s="31">
        <v>17</v>
      </c>
      <c r="H20" s="39" t="s">
        <v>1006</v>
      </c>
      <c r="I20" s="7"/>
    </row>
    <row r="21" spans="1:9" x14ac:dyDescent="0.2">
      <c r="A21" s="31" t="s">
        <v>846</v>
      </c>
      <c r="B21" s="31" t="s">
        <v>847</v>
      </c>
      <c r="C21" s="31" t="s">
        <v>798</v>
      </c>
      <c r="D21" s="31" t="s">
        <v>193</v>
      </c>
      <c r="E21" s="32">
        <v>6.51</v>
      </c>
      <c r="F21" s="32">
        <f t="shared" si="0"/>
        <v>90.800000000000011</v>
      </c>
      <c r="G21" s="31">
        <v>18</v>
      </c>
      <c r="H21" s="39" t="s">
        <v>1006</v>
      </c>
      <c r="I21" s="7"/>
    </row>
    <row r="22" spans="1:9" x14ac:dyDescent="0.2">
      <c r="A22" s="33" t="s">
        <v>848</v>
      </c>
      <c r="B22" s="33" t="s">
        <v>849</v>
      </c>
      <c r="C22" s="33" t="s">
        <v>798</v>
      </c>
      <c r="D22" s="33" t="s">
        <v>850</v>
      </c>
      <c r="E22" s="34">
        <v>5.95</v>
      </c>
      <c r="F22" s="34">
        <f t="shared" si="0"/>
        <v>90.52</v>
      </c>
      <c r="G22" s="33">
        <v>19</v>
      </c>
      <c r="H22" s="40"/>
      <c r="I22" s="7"/>
    </row>
    <row r="23" spans="1:9" x14ac:dyDescent="0.2">
      <c r="A23" s="31" t="s">
        <v>851</v>
      </c>
      <c r="B23" s="31" t="s">
        <v>852</v>
      </c>
      <c r="C23" s="31" t="s">
        <v>798</v>
      </c>
      <c r="D23" s="31" t="s">
        <v>853</v>
      </c>
      <c r="E23" s="32">
        <v>5.95</v>
      </c>
      <c r="F23" s="32">
        <f t="shared" si="0"/>
        <v>90.51</v>
      </c>
      <c r="G23" s="31">
        <v>20</v>
      </c>
      <c r="H23" s="39" t="s">
        <v>1006</v>
      </c>
      <c r="I23" s="7"/>
    </row>
    <row r="24" spans="1:9" x14ac:dyDescent="0.2">
      <c r="A24" s="31" t="s">
        <v>854</v>
      </c>
      <c r="B24" s="31" t="s">
        <v>855</v>
      </c>
      <c r="C24" s="31" t="s">
        <v>798</v>
      </c>
      <c r="D24" s="31" t="s">
        <v>856</v>
      </c>
      <c r="E24" s="32">
        <v>6.23</v>
      </c>
      <c r="F24" s="32">
        <f t="shared" si="0"/>
        <v>89.33</v>
      </c>
      <c r="G24" s="31">
        <v>21</v>
      </c>
      <c r="H24" s="39" t="s">
        <v>1006</v>
      </c>
      <c r="I24" s="7"/>
    </row>
    <row r="25" spans="1:9" x14ac:dyDescent="0.2">
      <c r="A25" s="31" t="s">
        <v>857</v>
      </c>
      <c r="B25" s="31" t="s">
        <v>858</v>
      </c>
      <c r="C25" s="31" t="s">
        <v>798</v>
      </c>
      <c r="D25" s="31" t="s">
        <v>859</v>
      </c>
      <c r="E25" s="32">
        <v>3.08</v>
      </c>
      <c r="F25" s="32">
        <f t="shared" si="0"/>
        <v>89.26</v>
      </c>
      <c r="G25" s="31">
        <v>22</v>
      </c>
      <c r="H25" s="39" t="s">
        <v>1006</v>
      </c>
      <c r="I25" s="7"/>
    </row>
    <row r="26" spans="1:9" x14ac:dyDescent="0.2">
      <c r="A26" s="31" t="s">
        <v>860</v>
      </c>
      <c r="B26" s="31" t="s">
        <v>861</v>
      </c>
      <c r="C26" s="31" t="s">
        <v>798</v>
      </c>
      <c r="D26" s="31" t="s">
        <v>193</v>
      </c>
      <c r="E26" s="32">
        <v>4.55</v>
      </c>
      <c r="F26" s="32">
        <f t="shared" si="0"/>
        <v>88.84</v>
      </c>
      <c r="G26" s="31">
        <v>23</v>
      </c>
      <c r="H26" s="39" t="s">
        <v>1006</v>
      </c>
      <c r="I26" s="7"/>
    </row>
    <row r="27" spans="1:9" x14ac:dyDescent="0.2">
      <c r="A27" s="31" t="s">
        <v>862</v>
      </c>
      <c r="B27" s="31" t="s">
        <v>863</v>
      </c>
      <c r="C27" s="31" t="s">
        <v>798</v>
      </c>
      <c r="D27" s="31" t="s">
        <v>864</v>
      </c>
      <c r="E27" s="32">
        <v>5.25</v>
      </c>
      <c r="F27" s="32">
        <f t="shared" si="0"/>
        <v>88.59</v>
      </c>
      <c r="G27" s="31">
        <v>24</v>
      </c>
      <c r="H27" s="39" t="s">
        <v>1006</v>
      </c>
      <c r="I27" s="7"/>
    </row>
    <row r="28" spans="1:9" x14ac:dyDescent="0.2">
      <c r="A28" s="31" t="s">
        <v>865</v>
      </c>
      <c r="B28" s="31" t="s">
        <v>866</v>
      </c>
      <c r="C28" s="31" t="s">
        <v>798</v>
      </c>
      <c r="D28" s="31" t="s">
        <v>867</v>
      </c>
      <c r="E28" s="32">
        <v>3.99</v>
      </c>
      <c r="F28" s="32">
        <f t="shared" si="0"/>
        <v>88.57</v>
      </c>
      <c r="G28" s="31">
        <v>25</v>
      </c>
      <c r="H28" s="39" t="s">
        <v>1006</v>
      </c>
      <c r="I28" s="7"/>
    </row>
    <row r="29" spans="1:9" x14ac:dyDescent="0.2">
      <c r="A29" s="31" t="s">
        <v>868</v>
      </c>
      <c r="B29" s="31" t="s">
        <v>869</v>
      </c>
      <c r="C29" s="31" t="s">
        <v>798</v>
      </c>
      <c r="D29" s="31" t="s">
        <v>870</v>
      </c>
      <c r="E29" s="32">
        <v>5.81</v>
      </c>
      <c r="F29" s="32">
        <f t="shared" si="0"/>
        <v>88.4</v>
      </c>
      <c r="G29" s="31">
        <v>26</v>
      </c>
      <c r="H29" s="39" t="s">
        <v>1006</v>
      </c>
      <c r="I29" s="7"/>
    </row>
    <row r="30" spans="1:9" x14ac:dyDescent="0.2">
      <c r="A30" s="35" t="s">
        <v>871</v>
      </c>
      <c r="B30" s="35" t="s">
        <v>872</v>
      </c>
      <c r="C30" s="35" t="s">
        <v>798</v>
      </c>
      <c r="D30" s="35" t="s">
        <v>873</v>
      </c>
      <c r="E30" s="36">
        <v>4.9000000000000004</v>
      </c>
      <c r="F30" s="36">
        <f t="shared" si="0"/>
        <v>88.39</v>
      </c>
      <c r="G30" s="35">
        <v>27</v>
      </c>
      <c r="H30" s="41"/>
      <c r="I30" s="7"/>
    </row>
    <row r="31" spans="1:9" x14ac:dyDescent="0.2">
      <c r="A31" s="35" t="s">
        <v>874</v>
      </c>
      <c r="B31" s="35" t="s">
        <v>875</v>
      </c>
      <c r="C31" s="35" t="s">
        <v>798</v>
      </c>
      <c r="D31" s="35" t="s">
        <v>876</v>
      </c>
      <c r="E31" s="36">
        <v>5.74</v>
      </c>
      <c r="F31" s="36">
        <f t="shared" si="0"/>
        <v>88.27</v>
      </c>
      <c r="G31" s="35">
        <v>28</v>
      </c>
      <c r="H31" s="41"/>
      <c r="I31" s="7"/>
    </row>
    <row r="32" spans="1:9" x14ac:dyDescent="0.2">
      <c r="A32" s="35" t="s">
        <v>877</v>
      </c>
      <c r="B32" s="35" t="s">
        <v>878</v>
      </c>
      <c r="C32" s="35" t="s">
        <v>798</v>
      </c>
      <c r="D32" s="35" t="s">
        <v>879</v>
      </c>
      <c r="E32" s="36">
        <v>3.92</v>
      </c>
      <c r="F32" s="36">
        <f t="shared" si="0"/>
        <v>87.74</v>
      </c>
      <c r="G32" s="35">
        <v>29</v>
      </c>
      <c r="H32" s="41"/>
      <c r="I32" s="7"/>
    </row>
    <row r="33" spans="1:9" x14ac:dyDescent="0.2">
      <c r="A33" s="35" t="s">
        <v>880</v>
      </c>
      <c r="B33" s="35" t="s">
        <v>881</v>
      </c>
      <c r="C33" s="35" t="s">
        <v>798</v>
      </c>
      <c r="D33" s="35" t="s">
        <v>882</v>
      </c>
      <c r="E33" s="36">
        <v>3.57</v>
      </c>
      <c r="F33" s="36">
        <f t="shared" si="0"/>
        <v>87.69</v>
      </c>
      <c r="G33" s="35">
        <v>30</v>
      </c>
      <c r="H33" s="41"/>
      <c r="I33" s="7"/>
    </row>
    <row r="34" spans="1:9" x14ac:dyDescent="0.2">
      <c r="A34" s="35" t="s">
        <v>883</v>
      </c>
      <c r="B34" s="35" t="s">
        <v>884</v>
      </c>
      <c r="C34" s="35" t="s">
        <v>798</v>
      </c>
      <c r="D34" s="35" t="s">
        <v>885</v>
      </c>
      <c r="E34" s="36">
        <v>2.87</v>
      </c>
      <c r="F34" s="36">
        <f t="shared" si="0"/>
        <v>87.210000000000008</v>
      </c>
      <c r="G34" s="35">
        <v>31</v>
      </c>
      <c r="H34" s="41"/>
      <c r="I34" s="7"/>
    </row>
    <row r="35" spans="1:9" x14ac:dyDescent="0.2">
      <c r="A35" s="35" t="s">
        <v>886</v>
      </c>
      <c r="B35" s="35" t="s">
        <v>887</v>
      </c>
      <c r="C35" s="35" t="s">
        <v>798</v>
      </c>
      <c r="D35" s="35" t="s">
        <v>888</v>
      </c>
      <c r="E35" s="36">
        <v>6.79</v>
      </c>
      <c r="F35" s="36">
        <f t="shared" si="0"/>
        <v>87.210000000000008</v>
      </c>
      <c r="G35" s="35">
        <v>32</v>
      </c>
      <c r="H35" s="41"/>
      <c r="I35" s="7"/>
    </row>
    <row r="36" spans="1:9" x14ac:dyDescent="0.2">
      <c r="A36" s="35" t="s">
        <v>889</v>
      </c>
      <c r="B36" s="35" t="s">
        <v>890</v>
      </c>
      <c r="C36" s="35" t="s">
        <v>798</v>
      </c>
      <c r="D36" s="35" t="s">
        <v>891</v>
      </c>
      <c r="E36" s="36">
        <v>4.13</v>
      </c>
      <c r="F36" s="36">
        <f t="shared" si="0"/>
        <v>87.1</v>
      </c>
      <c r="G36" s="35">
        <v>33</v>
      </c>
      <c r="H36" s="41"/>
      <c r="I36" s="7"/>
    </row>
    <row r="37" spans="1:9" x14ac:dyDescent="0.2">
      <c r="A37" s="35" t="s">
        <v>892</v>
      </c>
      <c r="B37" s="35" t="s">
        <v>893</v>
      </c>
      <c r="C37" s="35" t="s">
        <v>798</v>
      </c>
      <c r="D37" s="35" t="s">
        <v>894</v>
      </c>
      <c r="E37" s="36">
        <v>6.3</v>
      </c>
      <c r="F37" s="36">
        <f t="shared" si="0"/>
        <v>87.039999999999992</v>
      </c>
      <c r="G37" s="35">
        <v>34</v>
      </c>
      <c r="H37" s="41"/>
      <c r="I37" s="7"/>
    </row>
    <row r="38" spans="1:9" x14ac:dyDescent="0.2">
      <c r="A38" s="35" t="s">
        <v>895</v>
      </c>
      <c r="B38" s="35" t="s">
        <v>896</v>
      </c>
      <c r="C38" s="35" t="s">
        <v>798</v>
      </c>
      <c r="D38" s="35" t="s">
        <v>897</v>
      </c>
      <c r="E38" s="36">
        <v>3.36</v>
      </c>
      <c r="F38" s="36">
        <f t="shared" si="0"/>
        <v>86.77</v>
      </c>
      <c r="G38" s="35">
        <v>35</v>
      </c>
      <c r="H38" s="41"/>
      <c r="I38" s="7"/>
    </row>
    <row r="39" spans="1:9" x14ac:dyDescent="0.2">
      <c r="A39" s="35" t="s">
        <v>898</v>
      </c>
      <c r="B39" s="35" t="s">
        <v>899</v>
      </c>
      <c r="C39" s="35" t="s">
        <v>798</v>
      </c>
      <c r="D39" s="35" t="s">
        <v>178</v>
      </c>
      <c r="E39" s="36">
        <v>3.57</v>
      </c>
      <c r="F39" s="36">
        <f t="shared" si="0"/>
        <v>86.61999999999999</v>
      </c>
      <c r="G39" s="35">
        <v>36</v>
      </c>
      <c r="H39" s="41"/>
      <c r="I39" s="7"/>
    </row>
    <row r="40" spans="1:9" x14ac:dyDescent="0.2">
      <c r="A40" s="33" t="s">
        <v>900</v>
      </c>
      <c r="B40" s="33" t="s">
        <v>901</v>
      </c>
      <c r="C40" s="33" t="s">
        <v>798</v>
      </c>
      <c r="D40" s="33" t="s">
        <v>902</v>
      </c>
      <c r="E40" s="34">
        <v>4.13</v>
      </c>
      <c r="F40" s="34">
        <f t="shared" si="0"/>
        <v>86.32</v>
      </c>
      <c r="G40" s="33">
        <v>37</v>
      </c>
      <c r="H40" s="41"/>
      <c r="I40" s="7"/>
    </row>
    <row r="41" spans="1:9" x14ac:dyDescent="0.2">
      <c r="A41" s="33" t="s">
        <v>903</v>
      </c>
      <c r="B41" s="33" t="s">
        <v>1002</v>
      </c>
      <c r="C41" s="33" t="s">
        <v>798</v>
      </c>
      <c r="D41" s="33" t="s">
        <v>357</v>
      </c>
      <c r="E41" s="34">
        <v>5.2149999999999999</v>
      </c>
      <c r="F41" s="34">
        <f t="shared" si="0"/>
        <v>85.825000000000003</v>
      </c>
      <c r="G41" s="33">
        <v>38</v>
      </c>
      <c r="H41" s="41"/>
      <c r="I41" s="7"/>
    </row>
    <row r="42" spans="1:9" x14ac:dyDescent="0.2">
      <c r="A42" s="35" t="s">
        <v>904</v>
      </c>
      <c r="B42" s="35" t="s">
        <v>905</v>
      </c>
      <c r="C42" s="35" t="s">
        <v>798</v>
      </c>
      <c r="D42" s="35" t="s">
        <v>906</v>
      </c>
      <c r="E42" s="36">
        <v>2.52</v>
      </c>
      <c r="F42" s="36">
        <f t="shared" si="0"/>
        <v>84.95</v>
      </c>
      <c r="G42" s="35">
        <v>39</v>
      </c>
      <c r="H42" s="41"/>
      <c r="I42" s="7"/>
    </row>
    <row r="43" spans="1:9" x14ac:dyDescent="0.2">
      <c r="A43" s="35" t="s">
        <v>907</v>
      </c>
      <c r="B43" s="35" t="s">
        <v>908</v>
      </c>
      <c r="C43" s="35" t="s">
        <v>798</v>
      </c>
      <c r="D43" s="35" t="s">
        <v>909</v>
      </c>
      <c r="E43" s="36">
        <v>3.15</v>
      </c>
      <c r="F43" s="36">
        <f t="shared" si="0"/>
        <v>84.59</v>
      </c>
      <c r="G43" s="35">
        <v>40</v>
      </c>
      <c r="H43" s="41"/>
      <c r="I43" s="7"/>
    </row>
    <row r="44" spans="1:9" x14ac:dyDescent="0.2">
      <c r="A44" s="35" t="s">
        <v>910</v>
      </c>
      <c r="B44" s="35" t="s">
        <v>911</v>
      </c>
      <c r="C44" s="35" t="s">
        <v>798</v>
      </c>
      <c r="D44" s="35" t="s">
        <v>912</v>
      </c>
      <c r="E44" s="36">
        <v>3.5</v>
      </c>
      <c r="F44" s="36">
        <f t="shared" si="0"/>
        <v>84.36</v>
      </c>
      <c r="G44" s="35">
        <v>41</v>
      </c>
      <c r="H44" s="41"/>
      <c r="I44" s="7"/>
    </row>
    <row r="45" spans="1:9" x14ac:dyDescent="0.2">
      <c r="A45" s="35" t="s">
        <v>913</v>
      </c>
      <c r="B45" s="35" t="s">
        <v>914</v>
      </c>
      <c r="C45" s="35" t="s">
        <v>798</v>
      </c>
      <c r="D45" s="35" t="s">
        <v>915</v>
      </c>
      <c r="E45" s="36">
        <v>3.64</v>
      </c>
      <c r="F45" s="36">
        <f t="shared" si="0"/>
        <v>84.36</v>
      </c>
      <c r="G45" s="35">
        <v>42</v>
      </c>
      <c r="H45" s="41"/>
      <c r="I45" s="7"/>
    </row>
    <row r="46" spans="1:9" x14ac:dyDescent="0.2">
      <c r="A46" s="35" t="s">
        <v>916</v>
      </c>
      <c r="B46" s="35" t="s">
        <v>917</v>
      </c>
      <c r="C46" s="35" t="s">
        <v>798</v>
      </c>
      <c r="D46" s="35" t="s">
        <v>918</v>
      </c>
      <c r="E46" s="36">
        <v>5.6</v>
      </c>
      <c r="F46" s="36">
        <f t="shared" si="0"/>
        <v>84.36</v>
      </c>
      <c r="G46" s="35">
        <v>43</v>
      </c>
      <c r="H46" s="41"/>
      <c r="I46" s="7"/>
    </row>
    <row r="47" spans="1:9" x14ac:dyDescent="0.2">
      <c r="A47" s="33" t="s">
        <v>919</v>
      </c>
      <c r="B47" s="33" t="s">
        <v>920</v>
      </c>
      <c r="C47" s="33" t="s">
        <v>798</v>
      </c>
      <c r="D47" s="33" t="s">
        <v>921</v>
      </c>
      <c r="E47" s="34">
        <v>3.57</v>
      </c>
      <c r="F47" s="34">
        <f t="shared" si="0"/>
        <v>84.13</v>
      </c>
      <c r="G47" s="33">
        <v>44</v>
      </c>
      <c r="H47" s="41"/>
      <c r="I47" s="7"/>
    </row>
    <row r="48" spans="1:9" x14ac:dyDescent="0.2">
      <c r="A48" s="35" t="s">
        <v>922</v>
      </c>
      <c r="B48" s="35" t="s">
        <v>923</v>
      </c>
      <c r="C48" s="35" t="s">
        <v>798</v>
      </c>
      <c r="D48" s="35" t="s">
        <v>924</v>
      </c>
      <c r="E48" s="36">
        <v>4.0599999999999996</v>
      </c>
      <c r="F48" s="36">
        <f t="shared" si="0"/>
        <v>84.05</v>
      </c>
      <c r="G48" s="35">
        <v>45</v>
      </c>
      <c r="H48" s="41"/>
      <c r="I48" s="7"/>
    </row>
    <row r="49" spans="1:9" x14ac:dyDescent="0.2">
      <c r="A49" s="33" t="s">
        <v>925</v>
      </c>
      <c r="B49" s="33" t="s">
        <v>926</v>
      </c>
      <c r="C49" s="33" t="s">
        <v>798</v>
      </c>
      <c r="D49" s="33" t="s">
        <v>927</v>
      </c>
      <c r="E49" s="34">
        <v>6.02</v>
      </c>
      <c r="F49" s="34">
        <f t="shared" si="0"/>
        <v>83.36</v>
      </c>
      <c r="G49" s="33">
        <v>46</v>
      </c>
      <c r="H49" s="41"/>
      <c r="I49" s="7"/>
    </row>
    <row r="50" spans="1:9" x14ac:dyDescent="0.2">
      <c r="A50" s="35" t="s">
        <v>928</v>
      </c>
      <c r="B50" s="35" t="s">
        <v>929</v>
      </c>
      <c r="C50" s="35" t="s">
        <v>798</v>
      </c>
      <c r="D50" s="35" t="s">
        <v>930</v>
      </c>
      <c r="E50" s="36">
        <v>4.0599999999999996</v>
      </c>
      <c r="F50" s="36">
        <f t="shared" si="0"/>
        <v>83.3</v>
      </c>
      <c r="G50" s="35">
        <v>47</v>
      </c>
      <c r="H50" s="41"/>
      <c r="I50" s="7"/>
    </row>
    <row r="51" spans="1:9" x14ac:dyDescent="0.2">
      <c r="A51" s="33" t="s">
        <v>931</v>
      </c>
      <c r="B51" s="33" t="s">
        <v>932</v>
      </c>
      <c r="C51" s="33" t="s">
        <v>798</v>
      </c>
      <c r="D51" s="33" t="s">
        <v>933</v>
      </c>
      <c r="E51" s="34">
        <v>5.81</v>
      </c>
      <c r="F51" s="34">
        <f t="shared" si="0"/>
        <v>82.88</v>
      </c>
      <c r="G51" s="33">
        <v>48</v>
      </c>
      <c r="H51" s="41"/>
      <c r="I51" s="7"/>
    </row>
    <row r="52" spans="1:9" x14ac:dyDescent="0.2">
      <c r="A52" s="35" t="s">
        <v>934</v>
      </c>
      <c r="B52" s="35" t="s">
        <v>935</v>
      </c>
      <c r="C52" s="35" t="s">
        <v>798</v>
      </c>
      <c r="D52" s="35" t="s">
        <v>936</v>
      </c>
      <c r="E52" s="36">
        <v>6.16</v>
      </c>
      <c r="F52" s="36">
        <f t="shared" si="0"/>
        <v>82.32</v>
      </c>
      <c r="G52" s="35">
        <v>49</v>
      </c>
      <c r="H52" s="41"/>
      <c r="I52" s="7"/>
    </row>
    <row r="53" spans="1:9" x14ac:dyDescent="0.2">
      <c r="A53" s="35" t="s">
        <v>937</v>
      </c>
      <c r="B53" s="35" t="s">
        <v>938</v>
      </c>
      <c r="C53" s="35" t="s">
        <v>798</v>
      </c>
      <c r="D53" s="35" t="s">
        <v>939</v>
      </c>
      <c r="E53" s="36">
        <v>3.92</v>
      </c>
      <c r="F53" s="36">
        <f t="shared" si="0"/>
        <v>82.26</v>
      </c>
      <c r="G53" s="35">
        <v>50</v>
      </c>
      <c r="H53" s="41"/>
      <c r="I53" s="7"/>
    </row>
    <row r="54" spans="1:9" x14ac:dyDescent="0.2">
      <c r="A54" s="35" t="s">
        <v>940</v>
      </c>
      <c r="B54" s="35" t="s">
        <v>941</v>
      </c>
      <c r="C54" s="35" t="s">
        <v>798</v>
      </c>
      <c r="D54" s="35" t="s">
        <v>942</v>
      </c>
      <c r="E54" s="36">
        <v>5.25</v>
      </c>
      <c r="F54" s="36">
        <f t="shared" si="0"/>
        <v>82.16</v>
      </c>
      <c r="G54" s="35">
        <v>51</v>
      </c>
      <c r="H54" s="41"/>
      <c r="I54" s="7"/>
    </row>
    <row r="55" spans="1:9" x14ac:dyDescent="0.2">
      <c r="A55" s="35" t="s">
        <v>943</v>
      </c>
      <c r="B55" s="35" t="s">
        <v>944</v>
      </c>
      <c r="C55" s="35" t="s">
        <v>798</v>
      </c>
      <c r="D55" s="35" t="s">
        <v>945</v>
      </c>
      <c r="E55" s="36">
        <v>3.78</v>
      </c>
      <c r="F55" s="36">
        <f t="shared" si="0"/>
        <v>81.86</v>
      </c>
      <c r="G55" s="35">
        <v>52</v>
      </c>
      <c r="H55" s="41"/>
      <c r="I55" s="7"/>
    </row>
    <row r="56" spans="1:9" x14ac:dyDescent="0.2">
      <c r="A56" s="33" t="s">
        <v>946</v>
      </c>
      <c r="B56" s="33" t="s">
        <v>947</v>
      </c>
      <c r="C56" s="33" t="s">
        <v>798</v>
      </c>
      <c r="D56" s="33" t="s">
        <v>948</v>
      </c>
      <c r="E56" s="34">
        <v>4.83</v>
      </c>
      <c r="F56" s="34">
        <f t="shared" si="0"/>
        <v>80.899999999999991</v>
      </c>
      <c r="G56" s="33">
        <v>53</v>
      </c>
      <c r="H56" s="41"/>
      <c r="I56" s="7"/>
    </row>
    <row r="57" spans="1:9" x14ac:dyDescent="0.2">
      <c r="A57" s="33" t="s">
        <v>949</v>
      </c>
      <c r="B57" s="33" t="s">
        <v>950</v>
      </c>
      <c r="C57" s="33" t="s">
        <v>798</v>
      </c>
      <c r="D57" s="33" t="s">
        <v>951</v>
      </c>
      <c r="E57" s="34">
        <v>5.53</v>
      </c>
      <c r="F57" s="34">
        <f t="shared" si="0"/>
        <v>80.87</v>
      </c>
      <c r="G57" s="33">
        <v>54</v>
      </c>
      <c r="H57" s="41"/>
      <c r="I57" s="7"/>
    </row>
    <row r="58" spans="1:9" x14ac:dyDescent="0.2">
      <c r="A58" s="33" t="s">
        <v>952</v>
      </c>
      <c r="B58" s="33" t="s">
        <v>953</v>
      </c>
      <c r="C58" s="33" t="s">
        <v>798</v>
      </c>
      <c r="D58" s="33" t="s">
        <v>954</v>
      </c>
      <c r="E58" s="34">
        <v>3.22</v>
      </c>
      <c r="F58" s="34">
        <f t="shared" si="0"/>
        <v>80.789999999999992</v>
      </c>
      <c r="G58" s="33">
        <v>55</v>
      </c>
      <c r="H58" s="41"/>
      <c r="I58" s="7"/>
    </row>
    <row r="59" spans="1:9" x14ac:dyDescent="0.2">
      <c r="A59" s="35" t="s">
        <v>955</v>
      </c>
      <c r="B59" s="35" t="s">
        <v>956</v>
      </c>
      <c r="C59" s="35" t="s">
        <v>798</v>
      </c>
      <c r="D59" s="35" t="s">
        <v>957</v>
      </c>
      <c r="E59" s="36">
        <v>4.76</v>
      </c>
      <c r="F59" s="36">
        <f t="shared" si="0"/>
        <v>80.78</v>
      </c>
      <c r="G59" s="35">
        <v>56</v>
      </c>
      <c r="H59" s="41"/>
      <c r="I59" s="7"/>
    </row>
    <row r="60" spans="1:9" x14ac:dyDescent="0.2">
      <c r="A60" s="33" t="s">
        <v>958</v>
      </c>
      <c r="B60" s="33" t="s">
        <v>959</v>
      </c>
      <c r="C60" s="33" t="s">
        <v>798</v>
      </c>
      <c r="D60" s="33" t="s">
        <v>960</v>
      </c>
      <c r="E60" s="34">
        <v>4.2699999999999996</v>
      </c>
      <c r="F60" s="34">
        <f t="shared" si="0"/>
        <v>80.259999999999991</v>
      </c>
      <c r="G60" s="33">
        <v>57</v>
      </c>
      <c r="H60" s="41"/>
      <c r="I60" s="7"/>
    </row>
    <row r="61" spans="1:9" x14ac:dyDescent="0.2">
      <c r="A61" s="33" t="s">
        <v>961</v>
      </c>
      <c r="B61" s="33" t="s">
        <v>962</v>
      </c>
      <c r="C61" s="33" t="s">
        <v>798</v>
      </c>
      <c r="D61" s="33" t="s">
        <v>963</v>
      </c>
      <c r="E61" s="34">
        <v>3.22</v>
      </c>
      <c r="F61" s="34">
        <f t="shared" si="0"/>
        <v>79.959999999999994</v>
      </c>
      <c r="G61" s="33">
        <v>58</v>
      </c>
      <c r="H61" s="41"/>
      <c r="I61" s="7"/>
    </row>
    <row r="62" spans="1:9" x14ac:dyDescent="0.2">
      <c r="A62" s="35" t="s">
        <v>964</v>
      </c>
      <c r="B62" s="35" t="s">
        <v>965</v>
      </c>
      <c r="C62" s="35" t="s">
        <v>798</v>
      </c>
      <c r="D62" s="35" t="s">
        <v>966</v>
      </c>
      <c r="E62" s="36">
        <v>2.38</v>
      </c>
      <c r="F62" s="36">
        <f t="shared" si="0"/>
        <v>79.36999999999999</v>
      </c>
      <c r="G62" s="35">
        <v>59</v>
      </c>
      <c r="H62" s="41"/>
      <c r="I62" s="7"/>
    </row>
    <row r="63" spans="1:9" x14ac:dyDescent="0.2">
      <c r="A63" s="35" t="s">
        <v>967</v>
      </c>
      <c r="B63" s="35" t="s">
        <v>968</v>
      </c>
      <c r="C63" s="35" t="s">
        <v>798</v>
      </c>
      <c r="D63" s="35" t="s">
        <v>969</v>
      </c>
      <c r="E63" s="36">
        <v>2.38</v>
      </c>
      <c r="F63" s="36">
        <f t="shared" si="0"/>
        <v>79.03</v>
      </c>
      <c r="G63" s="35">
        <v>60</v>
      </c>
      <c r="H63" s="41"/>
      <c r="I63" s="7"/>
    </row>
    <row r="64" spans="1:9" x14ac:dyDescent="0.2">
      <c r="A64" s="33" t="s">
        <v>970</v>
      </c>
      <c r="B64" s="33" t="s">
        <v>971</v>
      </c>
      <c r="C64" s="33" t="s">
        <v>798</v>
      </c>
      <c r="D64" s="33" t="s">
        <v>972</v>
      </c>
      <c r="E64" s="34">
        <v>1.61</v>
      </c>
      <c r="F64" s="34">
        <f t="shared" si="0"/>
        <v>78.36</v>
      </c>
      <c r="G64" s="33">
        <v>61</v>
      </c>
      <c r="H64" s="41"/>
      <c r="I64" s="7"/>
    </row>
    <row r="65" spans="1:9" x14ac:dyDescent="0.2">
      <c r="A65" s="33" t="s">
        <v>973</v>
      </c>
      <c r="B65" s="33" t="s">
        <v>974</v>
      </c>
      <c r="C65" s="33" t="s">
        <v>798</v>
      </c>
      <c r="D65" s="33" t="s">
        <v>975</v>
      </c>
      <c r="E65" s="34">
        <v>2.73</v>
      </c>
      <c r="F65" s="34">
        <f t="shared" si="0"/>
        <v>78.12</v>
      </c>
      <c r="G65" s="33">
        <v>62</v>
      </c>
      <c r="H65" s="41"/>
      <c r="I65" s="7"/>
    </row>
    <row r="66" spans="1:9" x14ac:dyDescent="0.2">
      <c r="A66" s="33" t="s">
        <v>976</v>
      </c>
      <c r="B66" s="33" t="s">
        <v>977</v>
      </c>
      <c r="C66" s="33" t="s">
        <v>798</v>
      </c>
      <c r="D66" s="33" t="s">
        <v>978</v>
      </c>
      <c r="E66" s="34">
        <v>2.52</v>
      </c>
      <c r="F66" s="34">
        <f t="shared" si="0"/>
        <v>76.739999999999995</v>
      </c>
      <c r="G66" s="33">
        <v>63</v>
      </c>
      <c r="H66" s="41"/>
      <c r="I66" s="7"/>
    </row>
    <row r="67" spans="1:9" x14ac:dyDescent="0.2">
      <c r="A67" s="33" t="s">
        <v>979</v>
      </c>
      <c r="B67" s="33" t="s">
        <v>980</v>
      </c>
      <c r="C67" s="33" t="s">
        <v>798</v>
      </c>
      <c r="D67" s="33" t="s">
        <v>981</v>
      </c>
      <c r="E67" s="34">
        <v>3.92</v>
      </c>
      <c r="F67" s="34">
        <f t="shared" si="0"/>
        <v>75.42</v>
      </c>
      <c r="G67" s="33">
        <v>64</v>
      </c>
      <c r="H67" s="41"/>
      <c r="I67" s="7"/>
    </row>
    <row r="68" spans="1:9" x14ac:dyDescent="0.2">
      <c r="A68" s="33" t="s">
        <v>982</v>
      </c>
      <c r="B68" s="33" t="s">
        <v>983</v>
      </c>
      <c r="C68" s="33" t="s">
        <v>798</v>
      </c>
      <c r="D68" s="33" t="s">
        <v>984</v>
      </c>
      <c r="E68" s="34">
        <v>3.64</v>
      </c>
      <c r="F68" s="34">
        <f t="shared" ref="F68:F70" si="1">E68+D68</f>
        <v>73.89</v>
      </c>
      <c r="G68" s="33">
        <v>65</v>
      </c>
      <c r="H68" s="41"/>
      <c r="I68" s="7"/>
    </row>
    <row r="69" spans="1:9" x14ac:dyDescent="0.2">
      <c r="A69" s="33" t="s">
        <v>985</v>
      </c>
      <c r="B69" s="33" t="s">
        <v>986</v>
      </c>
      <c r="C69" s="33" t="s">
        <v>798</v>
      </c>
      <c r="D69" s="33" t="s">
        <v>987</v>
      </c>
      <c r="E69" s="34">
        <v>3.64</v>
      </c>
      <c r="F69" s="34">
        <f t="shared" si="1"/>
        <v>73.27</v>
      </c>
      <c r="G69" s="33">
        <v>66</v>
      </c>
      <c r="H69" s="41"/>
      <c r="I69" s="7"/>
    </row>
    <row r="70" spans="1:9" x14ac:dyDescent="0.2">
      <c r="A70" s="33" t="s">
        <v>988</v>
      </c>
      <c r="B70" s="33" t="s">
        <v>989</v>
      </c>
      <c r="C70" s="33" t="s">
        <v>798</v>
      </c>
      <c r="D70" s="33" t="s">
        <v>990</v>
      </c>
      <c r="E70" s="34">
        <v>2.94</v>
      </c>
      <c r="F70" s="34">
        <f t="shared" si="1"/>
        <v>66.5</v>
      </c>
      <c r="G70" s="33">
        <v>67</v>
      </c>
      <c r="H70" s="41"/>
      <c r="I70" s="7"/>
    </row>
    <row r="71" spans="1:9" x14ac:dyDescent="0.15">
      <c r="I71" s="7"/>
    </row>
    <row r="72" spans="1:9" x14ac:dyDescent="0.15">
      <c r="I72" s="7"/>
    </row>
    <row r="73" spans="1:9" x14ac:dyDescent="0.15">
      <c r="I73" s="7"/>
    </row>
    <row r="74" spans="1:9" x14ac:dyDescent="0.15">
      <c r="I74" s="7"/>
    </row>
    <row r="75" spans="1:9" x14ac:dyDescent="0.15">
      <c r="I75" s="7"/>
    </row>
    <row r="76" spans="1:9" x14ac:dyDescent="0.15">
      <c r="I76" s="7"/>
    </row>
    <row r="77" spans="1:9" x14ac:dyDescent="0.15">
      <c r="I77" s="7"/>
    </row>
    <row r="78" spans="1:9" x14ac:dyDescent="0.15">
      <c r="I78" s="7"/>
    </row>
    <row r="79" spans="1:9" x14ac:dyDescent="0.15">
      <c r="I79" s="7"/>
    </row>
    <row r="80" spans="1:9" x14ac:dyDescent="0.15">
      <c r="I80" s="7"/>
    </row>
    <row r="81" spans="9:9" x14ac:dyDescent="0.15">
      <c r="I81" s="7"/>
    </row>
    <row r="82" spans="9:9" x14ac:dyDescent="0.15">
      <c r="I82" s="7"/>
    </row>
    <row r="83" spans="9:9" x14ac:dyDescent="0.15">
      <c r="I83" s="7"/>
    </row>
    <row r="84" spans="9:9" x14ac:dyDescent="0.15">
      <c r="I84" s="7"/>
    </row>
    <row r="85" spans="9:9" x14ac:dyDescent="0.15">
      <c r="I85" s="7"/>
    </row>
    <row r="86" spans="9:9" x14ac:dyDescent="0.15">
      <c r="I86" s="7"/>
    </row>
    <row r="87" spans="9:9" x14ac:dyDescent="0.15">
      <c r="I87" s="7"/>
    </row>
    <row r="88" spans="9:9" x14ac:dyDescent="0.15">
      <c r="I88" s="7"/>
    </row>
    <row r="89" spans="9:9" x14ac:dyDescent="0.15">
      <c r="I89" s="7"/>
    </row>
    <row r="90" spans="9:9" x14ac:dyDescent="0.15">
      <c r="I90" s="7"/>
    </row>
    <row r="91" spans="9:9" x14ac:dyDescent="0.15">
      <c r="I91" s="7"/>
    </row>
    <row r="92" spans="9:9" x14ac:dyDescent="0.15">
      <c r="I92" s="7"/>
    </row>
    <row r="93" spans="9:9" x14ac:dyDescent="0.15">
      <c r="I93" s="7"/>
    </row>
    <row r="94" spans="9:9" x14ac:dyDescent="0.15">
      <c r="I94" s="7"/>
    </row>
    <row r="95" spans="9:9" x14ac:dyDescent="0.15">
      <c r="I95" s="7"/>
    </row>
    <row r="96" spans="9:9" x14ac:dyDescent="0.15">
      <c r="I96" s="7"/>
    </row>
    <row r="97" spans="9:9" x14ac:dyDescent="0.15">
      <c r="I97" s="7"/>
    </row>
    <row r="98" spans="9:9" x14ac:dyDescent="0.15">
      <c r="I98" s="7"/>
    </row>
    <row r="99" spans="9:9" x14ac:dyDescent="0.15">
      <c r="I99" s="7"/>
    </row>
    <row r="100" spans="9:9" x14ac:dyDescent="0.15">
      <c r="I100" s="7"/>
    </row>
    <row r="101" spans="9:9" x14ac:dyDescent="0.15">
      <c r="I101" s="7"/>
    </row>
    <row r="102" spans="9:9" x14ac:dyDescent="0.15">
      <c r="I102" s="7"/>
    </row>
    <row r="103" spans="9:9" x14ac:dyDescent="0.15">
      <c r="I103" s="7"/>
    </row>
    <row r="104" spans="9:9" x14ac:dyDescent="0.15">
      <c r="I104" s="7"/>
    </row>
    <row r="105" spans="9:9" x14ac:dyDescent="0.15">
      <c r="I105" s="7"/>
    </row>
    <row r="106" spans="9:9" x14ac:dyDescent="0.15">
      <c r="I106" s="7"/>
    </row>
    <row r="107" spans="9:9" x14ac:dyDescent="0.15">
      <c r="I107" s="7"/>
    </row>
    <row r="108" spans="9:9" x14ac:dyDescent="0.15">
      <c r="I108" s="7"/>
    </row>
    <row r="109" spans="9:9" x14ac:dyDescent="0.15">
      <c r="I109" s="7"/>
    </row>
    <row r="110" spans="9:9" x14ac:dyDescent="0.15">
      <c r="I110" s="7"/>
    </row>
    <row r="111" spans="9:9" x14ac:dyDescent="0.15">
      <c r="I111" s="7"/>
    </row>
    <row r="112" spans="9:9" x14ac:dyDescent="0.15">
      <c r="I112" s="7"/>
    </row>
    <row r="113" spans="9:9" x14ac:dyDescent="0.15">
      <c r="I113" s="7"/>
    </row>
    <row r="114" spans="9:9" x14ac:dyDescent="0.15">
      <c r="I114" s="7"/>
    </row>
    <row r="115" spans="9:9" x14ac:dyDescent="0.15">
      <c r="I115" s="7"/>
    </row>
    <row r="116" spans="9:9" x14ac:dyDescent="0.15">
      <c r="I116" s="7"/>
    </row>
    <row r="117" spans="9:9" x14ac:dyDescent="0.15">
      <c r="I117" s="7"/>
    </row>
    <row r="118" spans="9:9" x14ac:dyDescent="0.15">
      <c r="I118" s="7"/>
    </row>
    <row r="119" spans="9:9" x14ac:dyDescent="0.15">
      <c r="I119" s="7"/>
    </row>
    <row r="120" spans="9:9" x14ac:dyDescent="0.15">
      <c r="I120" s="7"/>
    </row>
    <row r="121" spans="9:9" x14ac:dyDescent="0.15">
      <c r="I121" s="7"/>
    </row>
    <row r="122" spans="9:9" x14ac:dyDescent="0.15">
      <c r="I122" s="7"/>
    </row>
    <row r="123" spans="9:9" x14ac:dyDescent="0.15">
      <c r="I123" s="7"/>
    </row>
    <row r="124" spans="9:9" x14ac:dyDescent="0.15">
      <c r="I124" s="7"/>
    </row>
    <row r="125" spans="9:9" x14ac:dyDescent="0.15">
      <c r="I125" s="7"/>
    </row>
    <row r="126" spans="9:9" x14ac:dyDescent="0.15">
      <c r="I126" s="7"/>
    </row>
    <row r="127" spans="9:9" x14ac:dyDescent="0.15">
      <c r="I127" s="7"/>
    </row>
    <row r="128" spans="9:9" x14ac:dyDescent="0.15">
      <c r="I128" s="7"/>
    </row>
    <row r="129" spans="9:9" x14ac:dyDescent="0.15">
      <c r="I129" s="7"/>
    </row>
    <row r="130" spans="9:9" x14ac:dyDescent="0.15">
      <c r="I130" s="7"/>
    </row>
    <row r="131" spans="9:9" x14ac:dyDescent="0.15">
      <c r="I131" s="7"/>
    </row>
    <row r="132" spans="9:9" x14ac:dyDescent="0.15">
      <c r="I132" s="7"/>
    </row>
    <row r="133" spans="9:9" x14ac:dyDescent="0.15">
      <c r="I133" s="7"/>
    </row>
    <row r="134" spans="9:9" x14ac:dyDescent="0.15">
      <c r="I134" s="7"/>
    </row>
    <row r="135" spans="9:9" x14ac:dyDescent="0.15">
      <c r="I135" s="7"/>
    </row>
    <row r="136" spans="9:9" x14ac:dyDescent="0.15">
      <c r="I136" s="7"/>
    </row>
    <row r="137" spans="9:9" x14ac:dyDescent="0.15">
      <c r="I137" s="7"/>
    </row>
    <row r="138" spans="9:9" x14ac:dyDescent="0.15">
      <c r="I138" s="7"/>
    </row>
    <row r="139" spans="9:9" x14ac:dyDescent="0.15">
      <c r="I139" s="7"/>
    </row>
    <row r="140" spans="9:9" x14ac:dyDescent="0.15">
      <c r="I140" s="7"/>
    </row>
    <row r="141" spans="9:9" x14ac:dyDescent="0.15">
      <c r="I141" s="7"/>
    </row>
    <row r="142" spans="9:9" x14ac:dyDescent="0.15">
      <c r="I142" s="7"/>
    </row>
    <row r="143" spans="9:9" x14ac:dyDescent="0.15">
      <c r="I143" s="7"/>
    </row>
    <row r="144" spans="9:9" x14ac:dyDescent="0.15">
      <c r="I144" s="7"/>
    </row>
    <row r="145" spans="9:9" x14ac:dyDescent="0.15">
      <c r="I145" s="7"/>
    </row>
    <row r="146" spans="9:9" x14ac:dyDescent="0.15">
      <c r="I146" s="7"/>
    </row>
    <row r="147" spans="9:9" x14ac:dyDescent="0.15">
      <c r="I147" s="7"/>
    </row>
    <row r="148" spans="9:9" x14ac:dyDescent="0.15">
      <c r="I148" s="7"/>
    </row>
    <row r="149" spans="9:9" x14ac:dyDescent="0.15">
      <c r="I149" s="7"/>
    </row>
    <row r="150" spans="9:9" x14ac:dyDescent="0.15">
      <c r="I150" s="7"/>
    </row>
    <row r="151" spans="9:9" x14ac:dyDescent="0.15">
      <c r="I151" s="7"/>
    </row>
    <row r="152" spans="9:9" x14ac:dyDescent="0.15">
      <c r="I152" s="7"/>
    </row>
    <row r="153" spans="9:9" x14ac:dyDescent="0.15">
      <c r="I153" s="7"/>
    </row>
    <row r="154" spans="9:9" x14ac:dyDescent="0.15">
      <c r="I154" s="7"/>
    </row>
    <row r="155" spans="9:9" x14ac:dyDescent="0.15">
      <c r="I155" s="7"/>
    </row>
    <row r="156" spans="9:9" x14ac:dyDescent="0.15">
      <c r="I156" s="7"/>
    </row>
    <row r="157" spans="9:9" x14ac:dyDescent="0.15">
      <c r="I157" s="7"/>
    </row>
    <row r="158" spans="9:9" x14ac:dyDescent="0.15">
      <c r="I158" s="7"/>
    </row>
    <row r="159" spans="9:9" x14ac:dyDescent="0.15">
      <c r="I159" s="7"/>
    </row>
    <row r="160" spans="9:9" x14ac:dyDescent="0.15">
      <c r="I160" s="7"/>
    </row>
    <row r="161" spans="9:9" x14ac:dyDescent="0.15">
      <c r="I161" s="7"/>
    </row>
    <row r="162" spans="9:9" x14ac:dyDescent="0.15">
      <c r="I162" s="7"/>
    </row>
    <row r="163" spans="9:9" x14ac:dyDescent="0.15">
      <c r="I163" s="7"/>
    </row>
    <row r="164" spans="9:9" x14ac:dyDescent="0.15">
      <c r="I164" s="7"/>
    </row>
    <row r="165" spans="9:9" x14ac:dyDescent="0.15">
      <c r="I165" s="7"/>
    </row>
    <row r="166" spans="9:9" x14ac:dyDescent="0.15">
      <c r="I166" s="7"/>
    </row>
    <row r="167" spans="9:9" x14ac:dyDescent="0.15">
      <c r="I167" s="7"/>
    </row>
    <row r="168" spans="9:9" x14ac:dyDescent="0.15">
      <c r="I168" s="7"/>
    </row>
    <row r="169" spans="9:9" x14ac:dyDescent="0.15">
      <c r="I169" s="7"/>
    </row>
    <row r="170" spans="9:9" x14ac:dyDescent="0.15">
      <c r="I170" s="7"/>
    </row>
    <row r="171" spans="9:9" x14ac:dyDescent="0.15">
      <c r="I171" s="7"/>
    </row>
    <row r="172" spans="9:9" x14ac:dyDescent="0.15">
      <c r="I172" s="7"/>
    </row>
    <row r="173" spans="9:9" x14ac:dyDescent="0.15">
      <c r="I173" s="7"/>
    </row>
    <row r="174" spans="9:9" x14ac:dyDescent="0.15">
      <c r="I174" s="7"/>
    </row>
    <row r="175" spans="9:9" x14ac:dyDescent="0.15">
      <c r="I175" s="7"/>
    </row>
    <row r="176" spans="9:9" x14ac:dyDescent="0.15">
      <c r="I176" s="7"/>
    </row>
    <row r="177" spans="9:9" x14ac:dyDescent="0.15">
      <c r="I177" s="7"/>
    </row>
    <row r="178" spans="9:9" x14ac:dyDescent="0.15">
      <c r="I178" s="7"/>
    </row>
    <row r="179" spans="9:9" x14ac:dyDescent="0.15">
      <c r="I179" s="7"/>
    </row>
    <row r="180" spans="9:9" x14ac:dyDescent="0.15">
      <c r="I180" s="7"/>
    </row>
    <row r="181" spans="9:9" x14ac:dyDescent="0.15">
      <c r="I181" s="7"/>
    </row>
    <row r="182" spans="9:9" x14ac:dyDescent="0.15">
      <c r="I182" s="7"/>
    </row>
    <row r="183" spans="9:9" x14ac:dyDescent="0.15">
      <c r="I183" s="7"/>
    </row>
    <row r="184" spans="9:9" x14ac:dyDescent="0.15">
      <c r="I184" s="7"/>
    </row>
    <row r="185" spans="9:9" x14ac:dyDescent="0.15">
      <c r="I185" s="7"/>
    </row>
    <row r="186" spans="9:9" x14ac:dyDescent="0.15">
      <c r="I186" s="7"/>
    </row>
    <row r="187" spans="9:9" x14ac:dyDescent="0.15">
      <c r="I187" s="7"/>
    </row>
    <row r="188" spans="9:9" x14ac:dyDescent="0.15">
      <c r="I188" s="7"/>
    </row>
    <row r="189" spans="9:9" x14ac:dyDescent="0.15">
      <c r="I189" s="7"/>
    </row>
    <row r="190" spans="9:9" x14ac:dyDescent="0.15">
      <c r="I190" s="7"/>
    </row>
    <row r="191" spans="9:9" x14ac:dyDescent="0.15">
      <c r="I191" s="7"/>
    </row>
    <row r="192" spans="9:9" x14ac:dyDescent="0.15">
      <c r="I192" s="7"/>
    </row>
    <row r="193" spans="9:9" x14ac:dyDescent="0.15">
      <c r="I193" s="7"/>
    </row>
    <row r="194" spans="9:9" x14ac:dyDescent="0.15">
      <c r="I194" s="7"/>
    </row>
    <row r="195" spans="9:9" x14ac:dyDescent="0.15">
      <c r="I195" s="7"/>
    </row>
    <row r="196" spans="9:9" x14ac:dyDescent="0.15">
      <c r="I196" s="7"/>
    </row>
    <row r="197" spans="9:9" x14ac:dyDescent="0.15">
      <c r="I197" s="7"/>
    </row>
    <row r="198" spans="9:9" x14ac:dyDescent="0.15">
      <c r="I198" s="7"/>
    </row>
    <row r="199" spans="9:9" x14ac:dyDescent="0.15">
      <c r="I199" s="7"/>
    </row>
    <row r="200" spans="9:9" x14ac:dyDescent="0.15">
      <c r="I200" s="7"/>
    </row>
    <row r="201" spans="9:9" x14ac:dyDescent="0.15">
      <c r="I201" s="7"/>
    </row>
    <row r="202" spans="9:9" x14ac:dyDescent="0.15">
      <c r="I202" s="7"/>
    </row>
    <row r="203" spans="9:9" x14ac:dyDescent="0.15">
      <c r="I203" s="7"/>
    </row>
    <row r="204" spans="9:9" x14ac:dyDescent="0.15">
      <c r="I204" s="7"/>
    </row>
    <row r="205" spans="9:9" x14ac:dyDescent="0.15">
      <c r="I205" s="7"/>
    </row>
    <row r="206" spans="9:9" x14ac:dyDescent="0.15">
      <c r="I206" s="7"/>
    </row>
    <row r="207" spans="9:9" x14ac:dyDescent="0.15">
      <c r="I207" s="7"/>
    </row>
    <row r="208" spans="9:9" x14ac:dyDescent="0.15">
      <c r="I208" s="7"/>
    </row>
    <row r="209" spans="9:9" x14ac:dyDescent="0.15">
      <c r="I209" s="7"/>
    </row>
    <row r="210" spans="9:9" x14ac:dyDescent="0.15">
      <c r="I210" s="7"/>
    </row>
    <row r="211" spans="9:9" x14ac:dyDescent="0.15">
      <c r="I211" s="7"/>
    </row>
    <row r="212" spans="9:9" x14ac:dyDescent="0.15">
      <c r="I212" s="7"/>
    </row>
    <row r="213" spans="9:9" x14ac:dyDescent="0.15">
      <c r="I213" s="7"/>
    </row>
    <row r="214" spans="9:9" x14ac:dyDescent="0.15">
      <c r="I214" s="7"/>
    </row>
    <row r="215" spans="9:9" x14ac:dyDescent="0.15">
      <c r="I215" s="7"/>
    </row>
    <row r="216" spans="9:9" x14ac:dyDescent="0.15">
      <c r="I216" s="7"/>
    </row>
    <row r="217" spans="9:9" x14ac:dyDescent="0.15">
      <c r="I217" s="7"/>
    </row>
    <row r="218" spans="9:9" x14ac:dyDescent="0.15">
      <c r="I218" s="7"/>
    </row>
    <row r="219" spans="9:9" x14ac:dyDescent="0.15">
      <c r="I219" s="7"/>
    </row>
    <row r="220" spans="9:9" x14ac:dyDescent="0.15">
      <c r="I220" s="7"/>
    </row>
    <row r="221" spans="9:9" x14ac:dyDescent="0.15">
      <c r="I221" s="7"/>
    </row>
    <row r="222" spans="9:9" x14ac:dyDescent="0.15">
      <c r="I222" s="7"/>
    </row>
    <row r="223" spans="9:9" x14ac:dyDescent="0.15">
      <c r="I223" s="7"/>
    </row>
    <row r="224" spans="9:9" x14ac:dyDescent="0.15">
      <c r="I224" s="7"/>
    </row>
    <row r="225" spans="9:9" x14ac:dyDescent="0.15">
      <c r="I225" s="7"/>
    </row>
    <row r="226" spans="9:9" x14ac:dyDescent="0.15">
      <c r="I226" s="7"/>
    </row>
    <row r="227" spans="9:9" x14ac:dyDescent="0.15">
      <c r="I227" s="7"/>
    </row>
    <row r="228" spans="9:9" x14ac:dyDescent="0.15">
      <c r="I228" s="7"/>
    </row>
    <row r="229" spans="9:9" x14ac:dyDescent="0.15">
      <c r="I229" s="7"/>
    </row>
    <row r="230" spans="9:9" x14ac:dyDescent="0.15">
      <c r="I230" s="7"/>
    </row>
    <row r="231" spans="9:9" x14ac:dyDescent="0.15">
      <c r="I231" s="7"/>
    </row>
    <row r="232" spans="9:9" x14ac:dyDescent="0.15">
      <c r="I232" s="7"/>
    </row>
    <row r="233" spans="9:9" x14ac:dyDescent="0.15">
      <c r="I233" s="7"/>
    </row>
    <row r="234" spans="9:9" x14ac:dyDescent="0.15">
      <c r="I234" s="7"/>
    </row>
    <row r="235" spans="9:9" x14ac:dyDescent="0.15">
      <c r="I235" s="7"/>
    </row>
    <row r="236" spans="9:9" x14ac:dyDescent="0.15">
      <c r="I236" s="7"/>
    </row>
    <row r="237" spans="9:9" x14ac:dyDescent="0.15">
      <c r="I237" s="7"/>
    </row>
    <row r="238" spans="9:9" x14ac:dyDescent="0.15">
      <c r="I238" s="7"/>
    </row>
    <row r="239" spans="9:9" x14ac:dyDescent="0.15">
      <c r="I239" s="7"/>
    </row>
    <row r="240" spans="9:9" x14ac:dyDescent="0.15">
      <c r="I240" s="7"/>
    </row>
    <row r="241" spans="9:9" x14ac:dyDescent="0.15">
      <c r="I241" s="7"/>
    </row>
    <row r="242" spans="9:9" x14ac:dyDescent="0.15">
      <c r="I242" s="7"/>
    </row>
    <row r="243" spans="9:9" x14ac:dyDescent="0.15">
      <c r="I243" s="7"/>
    </row>
    <row r="244" spans="9:9" x14ac:dyDescent="0.15">
      <c r="I244" s="7"/>
    </row>
    <row r="245" spans="9:9" x14ac:dyDescent="0.15">
      <c r="I245" s="7"/>
    </row>
    <row r="246" spans="9:9" x14ac:dyDescent="0.15">
      <c r="I246" s="7"/>
    </row>
    <row r="247" spans="9:9" x14ac:dyDescent="0.15">
      <c r="I247" s="7"/>
    </row>
    <row r="248" spans="9:9" x14ac:dyDescent="0.15">
      <c r="I248" s="7"/>
    </row>
    <row r="249" spans="9:9" x14ac:dyDescent="0.15">
      <c r="I249" s="7"/>
    </row>
    <row r="250" spans="9:9" x14ac:dyDescent="0.15">
      <c r="I250" s="7"/>
    </row>
    <row r="251" spans="9:9" x14ac:dyDescent="0.15">
      <c r="I251" s="7"/>
    </row>
    <row r="252" spans="9:9" x14ac:dyDescent="0.15">
      <c r="I252" s="7"/>
    </row>
    <row r="253" spans="9:9" x14ac:dyDescent="0.15">
      <c r="I253" s="7"/>
    </row>
    <row r="254" spans="9:9" x14ac:dyDescent="0.15">
      <c r="I254" s="7"/>
    </row>
    <row r="255" spans="9:9" x14ac:dyDescent="0.15">
      <c r="I255" s="7"/>
    </row>
    <row r="256" spans="9:9" x14ac:dyDescent="0.15">
      <c r="I256" s="7"/>
    </row>
    <row r="257" spans="9:9" x14ac:dyDescent="0.15">
      <c r="I257" s="7"/>
    </row>
    <row r="258" spans="9:9" x14ac:dyDescent="0.15">
      <c r="I258" s="7"/>
    </row>
    <row r="259" spans="9:9" x14ac:dyDescent="0.15">
      <c r="I259" s="7"/>
    </row>
    <row r="260" spans="9:9" x14ac:dyDescent="0.15">
      <c r="I260" s="7"/>
    </row>
    <row r="261" spans="9:9" x14ac:dyDescent="0.15">
      <c r="I261" s="7"/>
    </row>
    <row r="262" spans="9:9" x14ac:dyDescent="0.15">
      <c r="I262" s="7"/>
    </row>
    <row r="263" spans="9:9" x14ac:dyDescent="0.15">
      <c r="I263" s="7"/>
    </row>
    <row r="264" spans="9:9" x14ac:dyDescent="0.15">
      <c r="I264" s="7"/>
    </row>
    <row r="265" spans="9:9" x14ac:dyDescent="0.15">
      <c r="I265" s="7"/>
    </row>
    <row r="266" spans="9:9" x14ac:dyDescent="0.15">
      <c r="I266" s="7"/>
    </row>
    <row r="267" spans="9:9" x14ac:dyDescent="0.15">
      <c r="I267" s="7"/>
    </row>
    <row r="268" spans="9:9" x14ac:dyDescent="0.15">
      <c r="I268" s="7"/>
    </row>
    <row r="269" spans="9:9" x14ac:dyDescent="0.15">
      <c r="I269" s="7"/>
    </row>
    <row r="270" spans="9:9" x14ac:dyDescent="0.15">
      <c r="I270" s="7"/>
    </row>
    <row r="271" spans="9:9" x14ac:dyDescent="0.15">
      <c r="I271" s="7"/>
    </row>
    <row r="272" spans="9:9" x14ac:dyDescent="0.15">
      <c r="I272" s="7"/>
    </row>
    <row r="273" spans="9:9" x14ac:dyDescent="0.15">
      <c r="I273" s="7"/>
    </row>
    <row r="274" spans="9:9" x14ac:dyDescent="0.15">
      <c r="I274" s="7"/>
    </row>
    <row r="275" spans="9:9" x14ac:dyDescent="0.15">
      <c r="I275" s="7"/>
    </row>
    <row r="276" spans="9:9" x14ac:dyDescent="0.15">
      <c r="I276" s="7"/>
    </row>
    <row r="277" spans="9:9" x14ac:dyDescent="0.15">
      <c r="I277" s="7"/>
    </row>
    <row r="278" spans="9:9" x14ac:dyDescent="0.15">
      <c r="I278" s="7"/>
    </row>
    <row r="279" spans="9:9" x14ac:dyDescent="0.15">
      <c r="I279" s="7"/>
    </row>
    <row r="280" spans="9:9" x14ac:dyDescent="0.15">
      <c r="I280" s="7"/>
    </row>
    <row r="281" spans="9:9" x14ac:dyDescent="0.15">
      <c r="I281" s="7"/>
    </row>
    <row r="282" spans="9:9" x14ac:dyDescent="0.15">
      <c r="I282" s="7"/>
    </row>
    <row r="283" spans="9:9" x14ac:dyDescent="0.15">
      <c r="I283" s="7"/>
    </row>
    <row r="284" spans="9:9" x14ac:dyDescent="0.15">
      <c r="I284" s="7"/>
    </row>
    <row r="285" spans="9:9" x14ac:dyDescent="0.15">
      <c r="I285" s="7"/>
    </row>
    <row r="286" spans="9:9" x14ac:dyDescent="0.15">
      <c r="I286" s="7"/>
    </row>
    <row r="287" spans="9:9" x14ac:dyDescent="0.15">
      <c r="I287" s="7"/>
    </row>
    <row r="288" spans="9:9" x14ac:dyDescent="0.15">
      <c r="I288" s="7"/>
    </row>
    <row r="289" spans="9:9" x14ac:dyDescent="0.15">
      <c r="I289" s="7"/>
    </row>
    <row r="290" spans="9:9" x14ac:dyDescent="0.15">
      <c r="I290" s="7"/>
    </row>
    <row r="291" spans="9:9" x14ac:dyDescent="0.15">
      <c r="I291" s="7"/>
    </row>
    <row r="292" spans="9:9" x14ac:dyDescent="0.15">
      <c r="I292" s="7"/>
    </row>
    <row r="293" spans="9:9" x14ac:dyDescent="0.15">
      <c r="I293" s="7"/>
    </row>
    <row r="294" spans="9:9" x14ac:dyDescent="0.15">
      <c r="I294" s="7"/>
    </row>
    <row r="295" spans="9:9" x14ac:dyDescent="0.15">
      <c r="I295" s="7"/>
    </row>
    <row r="296" spans="9:9" x14ac:dyDescent="0.15">
      <c r="I296" s="7"/>
    </row>
    <row r="297" spans="9:9" x14ac:dyDescent="0.15">
      <c r="I297" s="7"/>
    </row>
    <row r="298" spans="9:9" x14ac:dyDescent="0.15">
      <c r="I298" s="7"/>
    </row>
    <row r="299" spans="9:9" x14ac:dyDescent="0.15">
      <c r="I299" s="7"/>
    </row>
    <row r="300" spans="9:9" x14ac:dyDescent="0.15">
      <c r="I300" s="7"/>
    </row>
    <row r="301" spans="9:9" x14ac:dyDescent="0.15">
      <c r="I301" s="7"/>
    </row>
    <row r="302" spans="9:9" x14ac:dyDescent="0.15">
      <c r="I302" s="7"/>
    </row>
    <row r="303" spans="9:9" x14ac:dyDescent="0.15">
      <c r="I303" s="7"/>
    </row>
    <row r="304" spans="9:9" x14ac:dyDescent="0.15">
      <c r="I304" s="7"/>
    </row>
    <row r="305" spans="9:9" x14ac:dyDescent="0.15">
      <c r="I305" s="7"/>
    </row>
    <row r="306" spans="9:9" x14ac:dyDescent="0.15">
      <c r="I306" s="7"/>
    </row>
    <row r="307" spans="9:9" x14ac:dyDescent="0.15">
      <c r="I307" s="7"/>
    </row>
    <row r="308" spans="9:9" x14ac:dyDescent="0.15">
      <c r="I308" s="7"/>
    </row>
    <row r="309" spans="9:9" x14ac:dyDescent="0.15">
      <c r="I309" s="7"/>
    </row>
    <row r="310" spans="9:9" x14ac:dyDescent="0.15">
      <c r="I310" s="7"/>
    </row>
    <row r="311" spans="9:9" x14ac:dyDescent="0.15">
      <c r="I311" s="7"/>
    </row>
    <row r="312" spans="9:9" x14ac:dyDescent="0.15">
      <c r="I312" s="7"/>
    </row>
    <row r="313" spans="9:9" x14ac:dyDescent="0.15">
      <c r="I313" s="7"/>
    </row>
    <row r="314" spans="9:9" x14ac:dyDescent="0.15">
      <c r="I314" s="7"/>
    </row>
    <row r="315" spans="9:9" x14ac:dyDescent="0.15">
      <c r="I315" s="7"/>
    </row>
    <row r="316" spans="9:9" x14ac:dyDescent="0.15">
      <c r="I316" s="7"/>
    </row>
    <row r="317" spans="9:9" x14ac:dyDescent="0.15">
      <c r="I317" s="7"/>
    </row>
    <row r="318" spans="9:9" x14ac:dyDescent="0.15">
      <c r="I318" s="7"/>
    </row>
    <row r="319" spans="9:9" x14ac:dyDescent="0.15">
      <c r="I319" s="7"/>
    </row>
    <row r="320" spans="9:9" x14ac:dyDescent="0.15">
      <c r="I320" s="7"/>
    </row>
    <row r="321" spans="9:9" x14ac:dyDescent="0.15">
      <c r="I321" s="7"/>
    </row>
    <row r="322" spans="9:9" x14ac:dyDescent="0.15">
      <c r="I322" s="7"/>
    </row>
  </sheetData>
  <mergeCells count="1">
    <mergeCell ref="A1:H2"/>
  </mergeCells>
  <phoneticPr fontId="4" type="noConversion"/>
  <conditionalFormatting sqref="I4:I322">
    <cfRule type="duplicateValues" dxfId="1" priority="2"/>
  </conditionalFormatting>
  <conditionalFormatting sqref="B4:B70 I4:I322">
    <cfRule type="duplicateValues" dxfId="0" priority="1"/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计算机类20 </vt:lpstr>
      <vt:lpstr>信息20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LYT</cp:lastModifiedBy>
  <dcterms:created xsi:type="dcterms:W3CDTF">2021-10-10T03:22:00Z</dcterms:created>
  <dcterms:modified xsi:type="dcterms:W3CDTF">2021-10-18T13:57:53Z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2B78B02542084A80956688F76C5821C1</vt:lpwstr>
  </property>
  <property fmtid="{D5CDD505-2E9C-101B-9397-08002B2CF9AE}" pid="3" name="KSOProductBuildVer">
    <vt:lpwstr>2052-11.1.0.10938</vt:lpwstr>
  </property>
</Properties>
</file>