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0-2021学年评优材料\各年级综合成绩\"/>
    </mc:Choice>
  </mc:AlternateContent>
  <bookViews>
    <workbookView xWindow="0" yWindow="0" windowWidth="18525" windowHeight="7125" activeTab="2"/>
  </bookViews>
  <sheets>
    <sheet name="计创18" sheetId="6" r:id="rId1"/>
    <sheet name="计算机18" sheetId="1" r:id="rId2"/>
    <sheet name="数媒18" sheetId="2" r:id="rId3"/>
    <sheet name="网工18" sheetId="3" r:id="rId4"/>
    <sheet name="物联网18" sheetId="4" r:id="rId5"/>
    <sheet name="信息18" sheetId="5" r:id="rId6"/>
  </sheets>
  <calcPr calcId="162913"/>
</workbook>
</file>

<file path=xl/calcChain.xml><?xml version="1.0" encoding="utf-8"?>
<calcChain xmlns="http://schemas.openxmlformats.org/spreadsheetml/2006/main">
  <c r="F66" i="5" l="1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</calcChain>
</file>

<file path=xl/sharedStrings.xml><?xml version="1.0" encoding="utf-8"?>
<sst xmlns="http://schemas.openxmlformats.org/spreadsheetml/2006/main" count="1241" uniqueCount="861">
  <si>
    <t>学号</t>
  </si>
  <si>
    <t>姓名</t>
  </si>
  <si>
    <t>专业</t>
  </si>
  <si>
    <t>学分绩</t>
  </si>
  <si>
    <t xml:space="preserve">量化成绩 </t>
  </si>
  <si>
    <t>综合成绩</t>
  </si>
  <si>
    <t>排名</t>
  </si>
  <si>
    <t>180701412</t>
  </si>
  <si>
    <t>吕承韬</t>
  </si>
  <si>
    <t>计算机</t>
  </si>
  <si>
    <t>93.68</t>
  </si>
  <si>
    <t>181002106</t>
  </si>
  <si>
    <t>张谦</t>
  </si>
  <si>
    <t>93.4</t>
  </si>
  <si>
    <t>181002527</t>
  </si>
  <si>
    <t>李鸿婧</t>
  </si>
  <si>
    <t>93.19</t>
  </si>
  <si>
    <t>181002525</t>
  </si>
  <si>
    <t>李雨萱</t>
  </si>
  <si>
    <t>92.33</t>
  </si>
  <si>
    <t>181002105</t>
  </si>
  <si>
    <t>蒋政</t>
  </si>
  <si>
    <t>91.93</t>
  </si>
  <si>
    <t>181002507</t>
  </si>
  <si>
    <t>朱浩</t>
  </si>
  <si>
    <t>91.71</t>
  </si>
  <si>
    <t>181002406</t>
  </si>
  <si>
    <t>张宇哲</t>
  </si>
  <si>
    <t>91.38</t>
  </si>
  <si>
    <t>181002628</t>
  </si>
  <si>
    <t>逄英蕊</t>
  </si>
  <si>
    <t>93.01</t>
  </si>
  <si>
    <t>181002112</t>
  </si>
  <si>
    <t>杨宇</t>
  </si>
  <si>
    <t>90.93</t>
  </si>
  <si>
    <t>181002102</t>
  </si>
  <si>
    <t>戚贺祥</t>
  </si>
  <si>
    <t>89.87</t>
  </si>
  <si>
    <t>181002110</t>
  </si>
  <si>
    <t>张家缘</t>
  </si>
  <si>
    <t>89.36</t>
  </si>
  <si>
    <t>181002428</t>
  </si>
  <si>
    <t>牛琳</t>
  </si>
  <si>
    <t>89.73</t>
  </si>
  <si>
    <t>181002114</t>
  </si>
  <si>
    <t>孟湘皓</t>
  </si>
  <si>
    <t>88</t>
  </si>
  <si>
    <t>181002501</t>
  </si>
  <si>
    <t>陈浩翔</t>
  </si>
  <si>
    <t>86.58</t>
  </si>
  <si>
    <t>181002621</t>
  </si>
  <si>
    <t>姜文娟</t>
  </si>
  <si>
    <t>89.99</t>
  </si>
  <si>
    <t>181002429</t>
  </si>
  <si>
    <t>吴琬莹</t>
  </si>
  <si>
    <t>88.01</t>
  </si>
  <si>
    <t>181002509</t>
  </si>
  <si>
    <t>瞿小龙</t>
  </si>
  <si>
    <t>87.5</t>
  </si>
  <si>
    <t>180604203</t>
  </si>
  <si>
    <t>肖嘉豪</t>
  </si>
  <si>
    <t>89.63</t>
  </si>
  <si>
    <t>181002219</t>
  </si>
  <si>
    <t>李豪</t>
  </si>
  <si>
    <t>89.33</t>
  </si>
  <si>
    <t>181002517</t>
  </si>
  <si>
    <t>张吉元</t>
  </si>
  <si>
    <t>87.43</t>
  </si>
  <si>
    <t>181002629</t>
  </si>
  <si>
    <t>党佳怡</t>
  </si>
  <si>
    <t>88.19</t>
  </si>
  <si>
    <t>181002403</t>
  </si>
  <si>
    <t>卢钰</t>
  </si>
  <si>
    <t>87.21</t>
  </si>
  <si>
    <t>181002111</t>
  </si>
  <si>
    <t>夏毅</t>
  </si>
  <si>
    <t>86.9</t>
  </si>
  <si>
    <t>181002424</t>
  </si>
  <si>
    <t>马欣萌</t>
  </si>
  <si>
    <t>84.68</t>
  </si>
  <si>
    <t>180604209</t>
  </si>
  <si>
    <t>王怡宸</t>
  </si>
  <si>
    <t>88.32</t>
  </si>
  <si>
    <t>180601112</t>
  </si>
  <si>
    <t>左凯</t>
  </si>
  <si>
    <t>88.11</t>
  </si>
  <si>
    <t>181002125</t>
  </si>
  <si>
    <t>李雨浔</t>
  </si>
  <si>
    <t>85.66</t>
  </si>
  <si>
    <t>181002212</t>
  </si>
  <si>
    <t>黄国亮</t>
  </si>
  <si>
    <t>85.79</t>
  </si>
  <si>
    <t>181002226</t>
  </si>
  <si>
    <t>鄢麟懿</t>
  </si>
  <si>
    <t>84.29</t>
  </si>
  <si>
    <t>181002511</t>
  </si>
  <si>
    <t>康强</t>
  </si>
  <si>
    <t>83.22</t>
  </si>
  <si>
    <t>181002123</t>
  </si>
  <si>
    <t>杨雪晴</t>
  </si>
  <si>
    <t>83.89</t>
  </si>
  <si>
    <t>181002217</t>
  </si>
  <si>
    <t>张青峰</t>
  </si>
  <si>
    <t>81.86</t>
  </si>
  <si>
    <t>181002321</t>
  </si>
  <si>
    <t>吴千惠</t>
  </si>
  <si>
    <t>85.36</t>
  </si>
  <si>
    <t>181002513</t>
  </si>
  <si>
    <t>李孟博</t>
  </si>
  <si>
    <t>84.78</t>
  </si>
  <si>
    <t>181002327</t>
  </si>
  <si>
    <t>李若玮</t>
  </si>
  <si>
    <t>81.99</t>
  </si>
  <si>
    <t>180604201</t>
  </si>
  <si>
    <t>蔡正魁</t>
  </si>
  <si>
    <t>84.88</t>
  </si>
  <si>
    <t>181002404</t>
  </si>
  <si>
    <t>黄柏华</t>
  </si>
  <si>
    <t>83.41</t>
  </si>
  <si>
    <t>181002625</t>
  </si>
  <si>
    <t>张佳玉</t>
  </si>
  <si>
    <t>82.92</t>
  </si>
  <si>
    <t>181002329</t>
  </si>
  <si>
    <t>王昕颖</t>
  </si>
  <si>
    <t>78.17</t>
  </si>
  <si>
    <t>181002411</t>
  </si>
  <si>
    <t>王梓昱</t>
  </si>
  <si>
    <t>82.1</t>
  </si>
  <si>
    <t>181002313</t>
  </si>
  <si>
    <t>赵庚泽</t>
  </si>
  <si>
    <t>82.47</t>
  </si>
  <si>
    <t>181002611</t>
  </si>
  <si>
    <t>余旭阳</t>
  </si>
  <si>
    <t>82.37</t>
  </si>
  <si>
    <t>181002510</t>
  </si>
  <si>
    <t>唐世尧</t>
  </si>
  <si>
    <t>81.43</t>
  </si>
  <si>
    <t>181002210</t>
  </si>
  <si>
    <t>吕蔚暄</t>
  </si>
  <si>
    <t>81.2</t>
  </si>
  <si>
    <t>181201210</t>
  </si>
  <si>
    <t>王雨炫</t>
  </si>
  <si>
    <t>81.05</t>
  </si>
  <si>
    <t>181002602</t>
  </si>
  <si>
    <t>欧阳思硕</t>
  </si>
  <si>
    <t>80.33</t>
  </si>
  <si>
    <t>181002206</t>
  </si>
  <si>
    <t>冯宣皓</t>
  </si>
  <si>
    <t>80.01</t>
  </si>
  <si>
    <t>181002601</t>
  </si>
  <si>
    <t>徐天骄</t>
  </si>
  <si>
    <t>79.81</t>
  </si>
  <si>
    <t>181002626</t>
  </si>
  <si>
    <t>尹笑妍</t>
  </si>
  <si>
    <t>79.42</t>
  </si>
  <si>
    <t>180602216</t>
  </si>
  <si>
    <t>王涛</t>
  </si>
  <si>
    <t>79.28</t>
  </si>
  <si>
    <t>181002213</t>
  </si>
  <si>
    <t>孟淼</t>
  </si>
  <si>
    <t>78.78</t>
  </si>
  <si>
    <t>181002325</t>
  </si>
  <si>
    <t>刘点</t>
  </si>
  <si>
    <t>77.54</t>
  </si>
  <si>
    <t>170602110</t>
  </si>
  <si>
    <t>穆然</t>
  </si>
  <si>
    <t>77.27</t>
  </si>
  <si>
    <t>181002104</t>
  </si>
  <si>
    <t>黄哲</t>
  </si>
  <si>
    <t>75.73</t>
  </si>
  <si>
    <t>181002604</t>
  </si>
  <si>
    <t>万泽贤</t>
  </si>
  <si>
    <t>75.67</t>
  </si>
  <si>
    <t>181002504</t>
  </si>
  <si>
    <t>李俊龙</t>
  </si>
  <si>
    <t>75.27</t>
  </si>
  <si>
    <t>181002204</t>
  </si>
  <si>
    <t>仲秋健</t>
  </si>
  <si>
    <t>74.27</t>
  </si>
  <si>
    <t>181002524</t>
  </si>
  <si>
    <t>李月华</t>
  </si>
  <si>
    <t>73.45</t>
  </si>
  <si>
    <t>181002208</t>
  </si>
  <si>
    <t>王正祥</t>
  </si>
  <si>
    <t>73.18</t>
  </si>
  <si>
    <t>181002627</t>
  </si>
  <si>
    <t>凌淇鑫</t>
  </si>
  <si>
    <t>71.8</t>
  </si>
  <si>
    <t>181002306</t>
  </si>
  <si>
    <t>李炯</t>
  </si>
  <si>
    <t>71.59</t>
  </si>
  <si>
    <t>181002610</t>
  </si>
  <si>
    <t>刘浩</t>
  </si>
  <si>
    <t>70</t>
  </si>
  <si>
    <t>171002310</t>
  </si>
  <si>
    <t>王展雄</t>
  </si>
  <si>
    <t>65</t>
  </si>
  <si>
    <t>181002119</t>
  </si>
  <si>
    <t>孟伟韬</t>
  </si>
  <si>
    <t>64.28</t>
  </si>
  <si>
    <t>161002412</t>
  </si>
  <si>
    <t>贾熠炜</t>
  </si>
  <si>
    <t>17.33</t>
  </si>
  <si>
    <t>181002528</t>
  </si>
  <si>
    <t>胡若涵</t>
  </si>
  <si>
    <t>数媒</t>
  </si>
  <si>
    <t>94.52</t>
  </si>
  <si>
    <t>181002523</t>
  </si>
  <si>
    <t>李若茼</t>
  </si>
  <si>
    <t>94.08</t>
  </si>
  <si>
    <t>180303225</t>
  </si>
  <si>
    <t>赵浩岑</t>
  </si>
  <si>
    <t>93</t>
  </si>
  <si>
    <t>181302113</t>
  </si>
  <si>
    <t>黄飞翔</t>
  </si>
  <si>
    <t>92.03</t>
  </si>
  <si>
    <t>180603223</t>
  </si>
  <si>
    <t>赵子萱</t>
  </si>
  <si>
    <t>91.88</t>
  </si>
  <si>
    <t>181002505</t>
  </si>
  <si>
    <t>蒋盛银</t>
  </si>
  <si>
    <t>91.85</t>
  </si>
  <si>
    <t>181002530</t>
  </si>
  <si>
    <t>班柯璇</t>
  </si>
  <si>
    <t>88.34</t>
  </si>
  <si>
    <t>181002227</t>
  </si>
  <si>
    <t>张艺浛</t>
  </si>
  <si>
    <t>83.3</t>
  </si>
  <si>
    <t>181002124</t>
  </si>
  <si>
    <t>李伟佳</t>
  </si>
  <si>
    <t>180602211</t>
  </si>
  <si>
    <t>马云涛</t>
  </si>
  <si>
    <t>181002229</t>
  </si>
  <si>
    <t>李红雨</t>
  </si>
  <si>
    <t>89.32</t>
  </si>
  <si>
    <t>181002127</t>
  </si>
  <si>
    <t>胡竞文</t>
  </si>
  <si>
    <t>85.47</t>
  </si>
  <si>
    <t>181002101</t>
  </si>
  <si>
    <t>马尚</t>
  </si>
  <si>
    <t>90.73</t>
  </si>
  <si>
    <t>181002122</t>
  </si>
  <si>
    <t>张亦乔</t>
  </si>
  <si>
    <t>84.22</t>
  </si>
  <si>
    <t>181002622</t>
  </si>
  <si>
    <t>白雪琳</t>
  </si>
  <si>
    <t>82.17</t>
  </si>
  <si>
    <t>181002221</t>
  </si>
  <si>
    <t>吴辰辰</t>
  </si>
  <si>
    <t>85.23</t>
  </si>
  <si>
    <t>171002214</t>
  </si>
  <si>
    <t>李博文</t>
  </si>
  <si>
    <t>92.9</t>
  </si>
  <si>
    <t>181002531</t>
  </si>
  <si>
    <t>姜琳路</t>
  </si>
  <si>
    <t>85.67</t>
  </si>
  <si>
    <t>181002405</t>
  </si>
  <si>
    <t>吴一波</t>
  </si>
  <si>
    <t>87.75</t>
  </si>
  <si>
    <t>181002430</t>
  </si>
  <si>
    <t>朱宏超</t>
  </si>
  <si>
    <t>81.28</t>
  </si>
  <si>
    <t>161002615</t>
  </si>
  <si>
    <t>王德洋</t>
  </si>
  <si>
    <t>181002522</t>
  </si>
  <si>
    <t>陈芷</t>
  </si>
  <si>
    <t>88.1</t>
  </si>
  <si>
    <t>181002624</t>
  </si>
  <si>
    <t>薛璐璐</t>
  </si>
  <si>
    <t>88.38</t>
  </si>
  <si>
    <t>181002414</t>
  </si>
  <si>
    <t>孙甲兴</t>
  </si>
  <si>
    <t>84.1</t>
  </si>
  <si>
    <t>181002128</t>
  </si>
  <si>
    <t>刘慧芳</t>
  </si>
  <si>
    <t>74.6</t>
  </si>
  <si>
    <t>181002223</t>
  </si>
  <si>
    <t>覃滨滨</t>
  </si>
  <si>
    <t>82.59</t>
  </si>
  <si>
    <t>181002129</t>
  </si>
  <si>
    <t>邢佑源</t>
  </si>
  <si>
    <t>82.6</t>
  </si>
  <si>
    <t>181002328</t>
  </si>
  <si>
    <t>杨思宇</t>
  </si>
  <si>
    <t>87.3</t>
  </si>
  <si>
    <t>181002326</t>
  </si>
  <si>
    <t>沈蕾</t>
  </si>
  <si>
    <t>84.18</t>
  </si>
  <si>
    <t>181002316</t>
  </si>
  <si>
    <t>胡艺豪</t>
  </si>
  <si>
    <t>86.91</t>
  </si>
  <si>
    <t>180602123</t>
  </si>
  <si>
    <t>徐夏楠</t>
  </si>
  <si>
    <t>91.21</t>
  </si>
  <si>
    <t>181002131</t>
  </si>
  <si>
    <t>周子群</t>
  </si>
  <si>
    <t>181002412</t>
  </si>
  <si>
    <t>贾涛</t>
  </si>
  <si>
    <t>84.96</t>
  </si>
  <si>
    <t>181002431</t>
  </si>
  <si>
    <t>穆俐亚</t>
  </si>
  <si>
    <t>84.89</t>
  </si>
  <si>
    <t>181002116</t>
  </si>
  <si>
    <t>余厚萱</t>
  </si>
  <si>
    <t>84.72</t>
  </si>
  <si>
    <t>181002631</t>
  </si>
  <si>
    <t>周芃雨</t>
  </si>
  <si>
    <t>84.33</t>
  </si>
  <si>
    <t>181002231</t>
  </si>
  <si>
    <t>李芊樾</t>
  </si>
  <si>
    <t>83.43</t>
  </si>
  <si>
    <t>181002215</t>
  </si>
  <si>
    <t>任辰飞</t>
  </si>
  <si>
    <t>82.41</t>
  </si>
  <si>
    <t>171002525</t>
  </si>
  <si>
    <t>武睿涵</t>
  </si>
  <si>
    <t>82.4</t>
  </si>
  <si>
    <t>181002218</t>
  </si>
  <si>
    <t>苏浩杰</t>
  </si>
  <si>
    <t>82.11</t>
  </si>
  <si>
    <t>180302101</t>
  </si>
  <si>
    <t>王千一</t>
  </si>
  <si>
    <t>81.61</t>
  </si>
  <si>
    <t>181002606</t>
  </si>
  <si>
    <t>李子旺</t>
  </si>
  <si>
    <t>81.57</t>
  </si>
  <si>
    <t>181002609</t>
  </si>
  <si>
    <t>郑雅操</t>
  </si>
  <si>
    <t>81.52</t>
  </si>
  <si>
    <t>181002322</t>
  </si>
  <si>
    <t>韦妮佟</t>
  </si>
  <si>
    <t>81.33</t>
  </si>
  <si>
    <t>171002504</t>
  </si>
  <si>
    <t>周鑫耀</t>
  </si>
  <si>
    <t>80.93</t>
  </si>
  <si>
    <t>181002615</t>
  </si>
  <si>
    <t>李泽煊</t>
  </si>
  <si>
    <t>80.77</t>
  </si>
  <si>
    <t>181303111</t>
  </si>
  <si>
    <t>蒋彤</t>
  </si>
  <si>
    <t>80.51</t>
  </si>
  <si>
    <t>181002216</t>
  </si>
  <si>
    <t>蔡金瀚</t>
  </si>
  <si>
    <t>181002107</t>
  </si>
  <si>
    <t>王童谣</t>
  </si>
  <si>
    <t>80.09</t>
  </si>
  <si>
    <t>181002630</t>
  </si>
  <si>
    <t>肖希成</t>
  </si>
  <si>
    <t>79.34</t>
  </si>
  <si>
    <t>181002618</t>
  </si>
  <si>
    <t>陈彦衡</t>
  </si>
  <si>
    <t>79.18</t>
  </si>
  <si>
    <t>181002617</t>
  </si>
  <si>
    <t>宫雨闲</t>
  </si>
  <si>
    <t>79.09</t>
  </si>
  <si>
    <t>181002410</t>
  </si>
  <si>
    <t>包天立</t>
  </si>
  <si>
    <t>78.38</t>
  </si>
  <si>
    <t>181002304</t>
  </si>
  <si>
    <t>范宁民</t>
  </si>
  <si>
    <t>77.98</t>
  </si>
  <si>
    <t>181002108</t>
  </si>
  <si>
    <t>於泽</t>
  </si>
  <si>
    <t>77.84</t>
  </si>
  <si>
    <t>181002421</t>
  </si>
  <si>
    <t>张涌琪</t>
  </si>
  <si>
    <t>77.65</t>
  </si>
  <si>
    <t>181002115</t>
  </si>
  <si>
    <t>赵启宇</t>
  </si>
  <si>
    <t>77.44</t>
  </si>
  <si>
    <t>181002228</t>
  </si>
  <si>
    <t>朱培琳</t>
  </si>
  <si>
    <t>76.06</t>
  </si>
  <si>
    <t>181002426</t>
  </si>
  <si>
    <t>王紫璐</t>
  </si>
  <si>
    <t>74.65</t>
  </si>
  <si>
    <t>181002408</t>
  </si>
  <si>
    <t>张锐鼎</t>
  </si>
  <si>
    <t>73.58</t>
  </si>
  <si>
    <t>181002614</t>
  </si>
  <si>
    <t>徐瑞泽</t>
  </si>
  <si>
    <t>72.27</t>
  </si>
  <si>
    <t>181002214</t>
  </si>
  <si>
    <t>葛伟龙</t>
  </si>
  <si>
    <t>71.55</t>
  </si>
  <si>
    <t>161002331</t>
  </si>
  <si>
    <t>任蔓琳</t>
  </si>
  <si>
    <t>37.17</t>
  </si>
  <si>
    <t>181002520</t>
  </si>
  <si>
    <t>陈艳</t>
  </si>
  <si>
    <t>网工</t>
  </si>
  <si>
    <t>181002514</t>
  </si>
  <si>
    <t>刘方舟</t>
  </si>
  <si>
    <t>92.2</t>
  </si>
  <si>
    <t>181002320</t>
  </si>
  <si>
    <t>郭绮璇</t>
  </si>
  <si>
    <t>88.67</t>
  </si>
  <si>
    <t>181002619</t>
  </si>
  <si>
    <t>吴杰</t>
  </si>
  <si>
    <t>85.61</t>
  </si>
  <si>
    <t>181002518</t>
  </si>
  <si>
    <t>马鹏举</t>
  </si>
  <si>
    <t>87.9</t>
  </si>
  <si>
    <t>181002506</t>
  </si>
  <si>
    <t>毛永康</t>
  </si>
  <si>
    <t>82.43</t>
  </si>
  <si>
    <t>181002526</t>
  </si>
  <si>
    <t>陈雅轩</t>
  </si>
  <si>
    <t>84.25</t>
  </si>
  <si>
    <t>181002512</t>
  </si>
  <si>
    <t>卢志强</t>
  </si>
  <si>
    <t>83.45</t>
  </si>
  <si>
    <t>181002317</t>
  </si>
  <si>
    <t>崔新杨</t>
  </si>
  <si>
    <t>82.26</t>
  </si>
  <si>
    <t>181002305</t>
  </si>
  <si>
    <t>吴笃思</t>
  </si>
  <si>
    <t>80.69</t>
  </si>
  <si>
    <t>181002603</t>
  </si>
  <si>
    <t>成湘洪</t>
  </si>
  <si>
    <t>74.7</t>
  </si>
  <si>
    <t>181002605</t>
  </si>
  <si>
    <t>181002314</t>
  </si>
  <si>
    <t>彭凯</t>
  </si>
  <si>
    <t>80.32</t>
  </si>
  <si>
    <t>181002607</t>
  </si>
  <si>
    <t>翟振阳</t>
  </si>
  <si>
    <t>77.7</t>
  </si>
  <si>
    <t>181002307</t>
  </si>
  <si>
    <t>李正博</t>
  </si>
  <si>
    <t>75.88</t>
  </si>
  <si>
    <t>181002118</t>
  </si>
  <si>
    <t>陈前</t>
  </si>
  <si>
    <t>76.7</t>
  </si>
  <si>
    <t>181002302</t>
  </si>
  <si>
    <t>陈嘉鸿</t>
  </si>
  <si>
    <t>76.48</t>
  </si>
  <si>
    <t>181002117</t>
  </si>
  <si>
    <t>于水生</t>
  </si>
  <si>
    <t>76.11</t>
  </si>
  <si>
    <t>181002308</t>
  </si>
  <si>
    <t>蒋乐乐</t>
  </si>
  <si>
    <t>75.02</t>
  </si>
  <si>
    <t>181002130</t>
  </si>
  <si>
    <t>祁睿</t>
  </si>
  <si>
    <t>73.86</t>
  </si>
  <si>
    <t>181002612</t>
  </si>
  <si>
    <t>孔祥龙</t>
  </si>
  <si>
    <t>73.28</t>
  </si>
  <si>
    <t>181002310</t>
  </si>
  <si>
    <t>李昊恬</t>
  </si>
  <si>
    <t>69.76</t>
  </si>
  <si>
    <t>171002103</t>
  </si>
  <si>
    <t>李成瀚</t>
  </si>
  <si>
    <t>69.8</t>
  </si>
  <si>
    <t>181002503</t>
  </si>
  <si>
    <t>李府洋</t>
  </si>
  <si>
    <t>68.77</t>
  </si>
  <si>
    <t>181002225</t>
  </si>
  <si>
    <t>田舒瑾</t>
  </si>
  <si>
    <t>68.69</t>
  </si>
  <si>
    <t>181002201</t>
  </si>
  <si>
    <t>黄泽非</t>
  </si>
  <si>
    <t>66.9</t>
  </si>
  <si>
    <t>181002205</t>
  </si>
  <si>
    <t>吴垂科</t>
  </si>
  <si>
    <t>66.38</t>
  </si>
  <si>
    <t>181002203</t>
  </si>
  <si>
    <t>杨奇浩</t>
  </si>
  <si>
    <t>66.37</t>
  </si>
  <si>
    <t>171002311</t>
  </si>
  <si>
    <t>盛晟</t>
  </si>
  <si>
    <t>64.88</t>
  </si>
  <si>
    <t>171002608</t>
  </si>
  <si>
    <t>刘一卓</t>
  </si>
  <si>
    <t>59.65</t>
  </si>
  <si>
    <t>181002309</t>
  </si>
  <si>
    <t>曹显武</t>
  </si>
  <si>
    <t>59.63</t>
  </si>
  <si>
    <t>171002121</t>
  </si>
  <si>
    <t>罗以婳</t>
  </si>
  <si>
    <t>55.09</t>
  </si>
  <si>
    <t>181002417</t>
  </si>
  <si>
    <t>白辰沛</t>
  </si>
  <si>
    <t>45.99</t>
  </si>
  <si>
    <t>171002117</t>
  </si>
  <si>
    <t>雷靓男</t>
  </si>
  <si>
    <t>45.67</t>
  </si>
  <si>
    <t>161002603</t>
  </si>
  <si>
    <t>卿云</t>
  </si>
  <si>
    <t>40.68</t>
  </si>
  <si>
    <t>171002610</t>
  </si>
  <si>
    <t>刘杨</t>
  </si>
  <si>
    <t>37.82</t>
  </si>
  <si>
    <t>150601407</t>
  </si>
  <si>
    <t>吕正中</t>
  </si>
  <si>
    <t>7.08</t>
  </si>
  <si>
    <t>181002508</t>
  </si>
  <si>
    <t>高森宇</t>
  </si>
  <si>
    <t>物联网</t>
  </si>
  <si>
    <t>180601430</t>
  </si>
  <si>
    <t>段盈郦</t>
  </si>
  <si>
    <t>88.33</t>
  </si>
  <si>
    <t>181002519</t>
  </si>
  <si>
    <t>杜泽涛</t>
  </si>
  <si>
    <t>89.64</t>
  </si>
  <si>
    <t>181002207</t>
  </si>
  <si>
    <t>赵雪景</t>
  </si>
  <si>
    <t>85.93</t>
  </si>
  <si>
    <t>181002113</t>
  </si>
  <si>
    <t>梁辰宇</t>
  </si>
  <si>
    <t>90</t>
  </si>
  <si>
    <t>181002420</t>
  </si>
  <si>
    <t>杨慕涵</t>
  </si>
  <si>
    <t>87.98</t>
  </si>
  <si>
    <t>181002324</t>
  </si>
  <si>
    <t>琚梦伟</t>
  </si>
  <si>
    <t>85.92</t>
  </si>
  <si>
    <t>181002623</t>
  </si>
  <si>
    <t>李雪</t>
  </si>
  <si>
    <t>86.5</t>
  </si>
  <si>
    <t>171002301</t>
  </si>
  <si>
    <t>徐航</t>
  </si>
  <si>
    <t>86.33</t>
  </si>
  <si>
    <t>181002230</t>
  </si>
  <si>
    <t>李昕</t>
  </si>
  <si>
    <t>82.99</t>
  </si>
  <si>
    <t>181002319</t>
  </si>
  <si>
    <t>刘力兮</t>
  </si>
  <si>
    <t>75.82</t>
  </si>
  <si>
    <t>181002425</t>
  </si>
  <si>
    <t>易凡君</t>
  </si>
  <si>
    <t>181002323</t>
  </si>
  <si>
    <t>曹凯旋</t>
  </si>
  <si>
    <t>181002330</t>
  </si>
  <si>
    <t>杨清</t>
  </si>
  <si>
    <t>80.89</t>
  </si>
  <si>
    <t>181002103</t>
  </si>
  <si>
    <t>赵云亭</t>
  </si>
  <si>
    <t>79.7</t>
  </si>
  <si>
    <t>171002109</t>
  </si>
  <si>
    <t>周跃</t>
  </si>
  <si>
    <t>79.66</t>
  </si>
  <si>
    <t>181002418</t>
  </si>
  <si>
    <t>洛桑恩珠</t>
  </si>
  <si>
    <t>77.18</t>
  </si>
  <si>
    <t>181002301</t>
  </si>
  <si>
    <t>韩鉴祺</t>
  </si>
  <si>
    <t>76.46</t>
  </si>
  <si>
    <t>181002318</t>
  </si>
  <si>
    <t>邹洛睿</t>
  </si>
  <si>
    <t>76.27</t>
  </si>
  <si>
    <t>181002422</t>
  </si>
  <si>
    <t>韦明研</t>
  </si>
  <si>
    <t>76.05</t>
  </si>
  <si>
    <t>181002416</t>
  </si>
  <si>
    <t>魏宏宇</t>
  </si>
  <si>
    <t>74.77</t>
  </si>
  <si>
    <t>181002423</t>
  </si>
  <si>
    <t>谷亚丽</t>
  </si>
  <si>
    <t>72.82</t>
  </si>
  <si>
    <t>181002311</t>
  </si>
  <si>
    <t>邱思恺</t>
  </si>
  <si>
    <t>73.24</t>
  </si>
  <si>
    <t>171002305</t>
  </si>
  <si>
    <t>石达宏</t>
  </si>
  <si>
    <t>68.73</t>
  </si>
  <si>
    <t>171002519</t>
  </si>
  <si>
    <t>蒋璇</t>
  </si>
  <si>
    <t>64.31</t>
  </si>
  <si>
    <t>181002613</t>
  </si>
  <si>
    <t>康亚辉</t>
  </si>
  <si>
    <t>65.81</t>
  </si>
  <si>
    <t>171002403</t>
  </si>
  <si>
    <t>商绍博</t>
  </si>
  <si>
    <t>57.84</t>
  </si>
  <si>
    <t>181002224</t>
  </si>
  <si>
    <t>张译丹</t>
  </si>
  <si>
    <t>54.19</t>
  </si>
  <si>
    <t>181002312</t>
  </si>
  <si>
    <t>杨浩</t>
  </si>
  <si>
    <t>44.92</t>
  </si>
  <si>
    <t>181001122</t>
  </si>
  <si>
    <t>信息</t>
  </si>
  <si>
    <t>181001112</t>
  </si>
  <si>
    <t>王秀明</t>
  </si>
  <si>
    <t>93.18</t>
  </si>
  <si>
    <t>181001114</t>
  </si>
  <si>
    <t>蒋妙妙</t>
  </si>
  <si>
    <t>92.97</t>
  </si>
  <si>
    <t>181001211</t>
  </si>
  <si>
    <t>赵晨</t>
  </si>
  <si>
    <t>92.29</t>
  </si>
  <si>
    <t>181001111</t>
  </si>
  <si>
    <t>王祺</t>
  </si>
  <si>
    <t>92.25</t>
  </si>
  <si>
    <t>181001229</t>
  </si>
  <si>
    <t>余纪云</t>
  </si>
  <si>
    <t>91.69</t>
  </si>
  <si>
    <t>181001213</t>
  </si>
  <si>
    <t>金韵</t>
  </si>
  <si>
    <t>181001128</t>
  </si>
  <si>
    <t>朱宇童</t>
  </si>
  <si>
    <t>90.74</t>
  </si>
  <si>
    <t>181001219</t>
  </si>
  <si>
    <t>秦怡宁</t>
  </si>
  <si>
    <t>90.49</t>
  </si>
  <si>
    <t>181001215</t>
  </si>
  <si>
    <t>郑娟雨</t>
  </si>
  <si>
    <t>90.05</t>
  </si>
  <si>
    <t>181001117</t>
  </si>
  <si>
    <t>唐辞</t>
  </si>
  <si>
    <t>91.31</t>
  </si>
  <si>
    <t>181001124</t>
  </si>
  <si>
    <t>王伊笑</t>
  </si>
  <si>
    <t>89.34</t>
  </si>
  <si>
    <t>181001119</t>
  </si>
  <si>
    <t>何琪</t>
  </si>
  <si>
    <t>91.42</t>
  </si>
  <si>
    <t>181001223</t>
  </si>
  <si>
    <t>张明霞</t>
  </si>
  <si>
    <t>92</t>
  </si>
  <si>
    <t>181001217</t>
  </si>
  <si>
    <t>吴思怡</t>
  </si>
  <si>
    <t>91.25</t>
  </si>
  <si>
    <t>181001214</t>
  </si>
  <si>
    <t>郭若斐</t>
  </si>
  <si>
    <t>88.57</t>
  </si>
  <si>
    <t>181001210</t>
  </si>
  <si>
    <t>李沅羲</t>
  </si>
  <si>
    <t>88.26</t>
  </si>
  <si>
    <t>181001228</t>
  </si>
  <si>
    <t>李元龄</t>
  </si>
  <si>
    <t>86.83</t>
  </si>
  <si>
    <t>181001216</t>
  </si>
  <si>
    <t>马昕宇</t>
  </si>
  <si>
    <t>89.77</t>
  </si>
  <si>
    <t>181001129</t>
  </si>
  <si>
    <t>张馨云</t>
  </si>
  <si>
    <t>87.97</t>
  </si>
  <si>
    <t>181001108</t>
  </si>
  <si>
    <t>杨朔</t>
  </si>
  <si>
    <t>85.28</t>
  </si>
  <si>
    <t>181001127</t>
  </si>
  <si>
    <t>唐宋</t>
  </si>
  <si>
    <t>89.29</t>
  </si>
  <si>
    <t>181001107</t>
  </si>
  <si>
    <t>崔宸睿</t>
  </si>
  <si>
    <t>84.08</t>
  </si>
  <si>
    <t>181001125</t>
  </si>
  <si>
    <t>张楠</t>
  </si>
  <si>
    <t>87.45</t>
  </si>
  <si>
    <t>181001224</t>
  </si>
  <si>
    <t>张烘沿</t>
  </si>
  <si>
    <t>181001121</t>
  </si>
  <si>
    <t>邹梦倩</t>
  </si>
  <si>
    <t>87.26</t>
  </si>
  <si>
    <t>181001212</t>
  </si>
  <si>
    <t>裴东玥</t>
  </si>
  <si>
    <t>85.84</t>
  </si>
  <si>
    <t>181001218</t>
  </si>
  <si>
    <t>杜珺洁</t>
  </si>
  <si>
    <t>85.48</t>
  </si>
  <si>
    <t>181001118</t>
  </si>
  <si>
    <t>蒲思慧</t>
  </si>
  <si>
    <t>87.15</t>
  </si>
  <si>
    <t>181001130</t>
  </si>
  <si>
    <t>张倩如</t>
  </si>
  <si>
    <t>86.54</t>
  </si>
  <si>
    <t>181001105</t>
  </si>
  <si>
    <t>王胜晖</t>
  </si>
  <si>
    <t>86.37</t>
  </si>
  <si>
    <t>181001221</t>
  </si>
  <si>
    <t>王子涵</t>
  </si>
  <si>
    <t>86.26</t>
  </si>
  <si>
    <t>181001225</t>
  </si>
  <si>
    <t>赵家宁</t>
  </si>
  <si>
    <t>85.62</t>
  </si>
  <si>
    <t>181001102</t>
  </si>
  <si>
    <t>宋宇恒</t>
  </si>
  <si>
    <t>86.04</t>
  </si>
  <si>
    <t>张子龙</t>
  </si>
  <si>
    <t>85.68</t>
  </si>
  <si>
    <t>181001205</t>
  </si>
  <si>
    <t>万逸博</t>
  </si>
  <si>
    <t>85.32</t>
  </si>
  <si>
    <t>181001208</t>
  </si>
  <si>
    <t>石津龙</t>
  </si>
  <si>
    <t>85.29</t>
  </si>
  <si>
    <t>181001123</t>
  </si>
  <si>
    <t>史淑婷</t>
  </si>
  <si>
    <t>82.69</t>
  </si>
  <si>
    <t>181001220</t>
  </si>
  <si>
    <t>李丹</t>
  </si>
  <si>
    <t>84.62</t>
  </si>
  <si>
    <t>181001113</t>
  </si>
  <si>
    <t>黄彦锫</t>
  </si>
  <si>
    <t>83.74</t>
  </si>
  <si>
    <t>181001204</t>
  </si>
  <si>
    <t>马骏骁</t>
  </si>
  <si>
    <t>83.98</t>
  </si>
  <si>
    <t>181001103</t>
  </si>
  <si>
    <t>徐平瀚</t>
  </si>
  <si>
    <t>83.55</t>
  </si>
  <si>
    <t>181001115</t>
  </si>
  <si>
    <t>任妙</t>
  </si>
  <si>
    <t>82.03</t>
  </si>
  <si>
    <t>181001106</t>
  </si>
  <si>
    <t>姚春辰</t>
  </si>
  <si>
    <t>80.71</t>
  </si>
  <si>
    <t>181001227</t>
  </si>
  <si>
    <t>高小雅</t>
  </si>
  <si>
    <t>82.34</t>
  </si>
  <si>
    <t>181001120</t>
  </si>
  <si>
    <t>于茜萌</t>
  </si>
  <si>
    <t>79.91</t>
  </si>
  <si>
    <t>181001202</t>
  </si>
  <si>
    <t>陈之川</t>
  </si>
  <si>
    <t>81.94</t>
  </si>
  <si>
    <t>181001203</t>
  </si>
  <si>
    <t>李益言</t>
  </si>
  <si>
    <t>81.35</t>
  </si>
  <si>
    <t>181001226</t>
  </si>
  <si>
    <t>刘小艺</t>
  </si>
  <si>
    <t>80.18</t>
  </si>
  <si>
    <t>181001207</t>
  </si>
  <si>
    <t>王哲</t>
  </si>
  <si>
    <t>80.86</t>
  </si>
  <si>
    <t>181001209</t>
  </si>
  <si>
    <t>曹康龙</t>
  </si>
  <si>
    <t>80.7</t>
  </si>
  <si>
    <t>181001109</t>
  </si>
  <si>
    <t>邓英浩</t>
  </si>
  <si>
    <t>181001222</t>
  </si>
  <si>
    <t>李羽佳</t>
  </si>
  <si>
    <t>79.04</t>
  </si>
  <si>
    <t>卢颖</t>
  </si>
  <si>
    <t>80.15</t>
  </si>
  <si>
    <t>181001201</t>
  </si>
  <si>
    <t>魏畅然</t>
  </si>
  <si>
    <t>76.75</t>
  </si>
  <si>
    <t>181201212</t>
  </si>
  <si>
    <t>杨浩然</t>
  </si>
  <si>
    <t>79.86</t>
  </si>
  <si>
    <t>181001126</t>
  </si>
  <si>
    <t>段琪琪</t>
  </si>
  <si>
    <t>76.67</t>
  </si>
  <si>
    <t>181001116</t>
  </si>
  <si>
    <t>葛宇飞</t>
  </si>
  <si>
    <t>180101610</t>
  </si>
  <si>
    <t>陈东</t>
  </si>
  <si>
    <t>70.19</t>
  </si>
  <si>
    <t>181001110</t>
  </si>
  <si>
    <t>李雨昕</t>
  </si>
  <si>
    <t>68.46</t>
  </si>
  <si>
    <t>181001104</t>
  </si>
  <si>
    <t>吴定权</t>
  </si>
  <si>
    <t>66.15</t>
  </si>
  <si>
    <t>171001226</t>
  </si>
  <si>
    <t>黄月</t>
  </si>
  <si>
    <t>62.05</t>
  </si>
  <si>
    <t>161001207</t>
  </si>
  <si>
    <t>胡子祥</t>
  </si>
  <si>
    <t>35.22</t>
  </si>
  <si>
    <t>180603228</t>
  </si>
  <si>
    <t>程振荣</t>
  </si>
  <si>
    <t>计算机实验班</t>
  </si>
  <si>
    <t>93.16</t>
  </si>
  <si>
    <t>180602218</t>
  </si>
  <si>
    <t>黄梓铭</t>
  </si>
  <si>
    <t>93.14</t>
  </si>
  <si>
    <t>181002211</t>
  </si>
  <si>
    <t>曹泽昊</t>
  </si>
  <si>
    <t>93.08</t>
  </si>
  <si>
    <t>181002608</t>
  </si>
  <si>
    <t>徐杨</t>
  </si>
  <si>
    <t>92.11</t>
  </si>
  <si>
    <t>181002521</t>
  </si>
  <si>
    <t>关絜匀</t>
  </si>
  <si>
    <t>92.73</t>
  </si>
  <si>
    <t>181002120</t>
  </si>
  <si>
    <t>费蝶</t>
  </si>
  <si>
    <t>87.49</t>
  </si>
  <si>
    <t>181002427</t>
  </si>
  <si>
    <t>宫珍妮</t>
  </si>
  <si>
    <t>88.43</t>
  </si>
  <si>
    <t>181002202</t>
  </si>
  <si>
    <t>宁文奇</t>
  </si>
  <si>
    <t>181002220</t>
  </si>
  <si>
    <t>贺渝</t>
  </si>
  <si>
    <t>83.56</t>
  </si>
  <si>
    <t>181002616</t>
  </si>
  <si>
    <t>张海纳</t>
  </si>
  <si>
    <t>181002407</t>
  </si>
  <si>
    <t>王军辉</t>
  </si>
  <si>
    <t>86.02</t>
  </si>
  <si>
    <t>181002413</t>
  </si>
  <si>
    <t>李志成</t>
  </si>
  <si>
    <t>86.81</t>
  </si>
  <si>
    <t>181002516</t>
  </si>
  <si>
    <t>陈光耀</t>
  </si>
  <si>
    <t>87.13</t>
  </si>
  <si>
    <t>181002401</t>
  </si>
  <si>
    <t>郝大禹</t>
  </si>
  <si>
    <t>85.77</t>
  </si>
  <si>
    <t>181002402</t>
  </si>
  <si>
    <t>李兴浩</t>
  </si>
  <si>
    <t>181002415</t>
  </si>
  <si>
    <t>李宇</t>
  </si>
  <si>
    <t>82.22</t>
  </si>
  <si>
    <t>181002515</t>
  </si>
  <si>
    <t>张一川</t>
  </si>
  <si>
    <t>81.96</t>
  </si>
  <si>
    <t>181002409</t>
  </si>
  <si>
    <t>张浩天</t>
  </si>
  <si>
    <t>81.42</t>
  </si>
  <si>
    <t>181002222</t>
  </si>
  <si>
    <t>连月菡</t>
  </si>
  <si>
    <t>81</t>
  </si>
  <si>
    <t>181002109</t>
  </si>
  <si>
    <t>刘灿</t>
  </si>
  <si>
    <t>79.13</t>
  </si>
  <si>
    <t>表示有挂科或处分</t>
    <phoneticPr fontId="4" type="noConversion"/>
  </si>
  <si>
    <t>奖学金等级</t>
    <phoneticPr fontId="4" type="noConversion"/>
  </si>
  <si>
    <t>一等</t>
    <phoneticPr fontId="4" type="noConversion"/>
  </si>
  <si>
    <t>一等</t>
    <phoneticPr fontId="4" type="noConversion"/>
  </si>
  <si>
    <t>二等</t>
    <phoneticPr fontId="4" type="noConversion"/>
  </si>
  <si>
    <t>三等</t>
    <phoneticPr fontId="4" type="noConversion"/>
  </si>
  <si>
    <t>奖学金等级</t>
    <phoneticPr fontId="4" type="noConversion"/>
  </si>
  <si>
    <t>计创18 2020-2021学年学生综合成绩</t>
    <phoneticPr fontId="4" type="noConversion"/>
  </si>
  <si>
    <t>计算机18 2020-2021学年学生综合成绩</t>
    <phoneticPr fontId="4" type="noConversion"/>
  </si>
  <si>
    <t>一等</t>
    <phoneticPr fontId="4" type="noConversion"/>
  </si>
  <si>
    <t>二等</t>
    <phoneticPr fontId="4" type="noConversion"/>
  </si>
  <si>
    <t>三等</t>
    <phoneticPr fontId="4" type="noConversion"/>
  </si>
  <si>
    <t>二等</t>
    <phoneticPr fontId="4" type="noConversion"/>
  </si>
  <si>
    <t>三等</t>
    <phoneticPr fontId="4" type="noConversion"/>
  </si>
  <si>
    <t>吴霞玉</t>
    <phoneticPr fontId="4" type="noConversion"/>
  </si>
  <si>
    <t>奖学金等级</t>
    <phoneticPr fontId="4" type="noConversion"/>
  </si>
  <si>
    <t>二等</t>
    <phoneticPr fontId="4" type="noConversion"/>
  </si>
  <si>
    <t>二等</t>
    <phoneticPr fontId="4" type="noConversion"/>
  </si>
  <si>
    <t>三等</t>
    <phoneticPr fontId="4" type="noConversion"/>
  </si>
  <si>
    <t>三等</t>
    <phoneticPr fontId="4" type="noConversion"/>
  </si>
  <si>
    <t>一等</t>
    <phoneticPr fontId="4" type="noConversion"/>
  </si>
  <si>
    <t>二等</t>
    <phoneticPr fontId="4" type="noConversion"/>
  </si>
  <si>
    <t>二等</t>
    <phoneticPr fontId="4" type="noConversion"/>
  </si>
  <si>
    <t>二等</t>
    <phoneticPr fontId="4" type="noConversion"/>
  </si>
  <si>
    <t>三等</t>
    <phoneticPr fontId="4" type="noConversion"/>
  </si>
  <si>
    <t>三等</t>
    <phoneticPr fontId="4" type="noConversion"/>
  </si>
  <si>
    <t>网工18 2020-2021学年学生综合成绩</t>
    <phoneticPr fontId="4" type="noConversion"/>
  </si>
  <si>
    <t>周旻萱</t>
    <phoneticPr fontId="4" type="noConversion"/>
  </si>
  <si>
    <t>物联网18 2020-2021学年学生综合成绩</t>
    <phoneticPr fontId="4" type="noConversion"/>
  </si>
  <si>
    <t>一等</t>
    <phoneticPr fontId="4" type="noConversion"/>
  </si>
  <si>
    <t>三等</t>
    <phoneticPr fontId="4" type="noConversion"/>
  </si>
  <si>
    <t>信息18 2020-2021学年学生综合成绩</t>
    <phoneticPr fontId="4" type="noConversion"/>
  </si>
  <si>
    <t>二等</t>
    <phoneticPr fontId="4" type="noConversion"/>
  </si>
  <si>
    <t>二等</t>
    <phoneticPr fontId="4" type="noConversion"/>
  </si>
  <si>
    <t>三等</t>
    <phoneticPr fontId="4" type="noConversion"/>
  </si>
  <si>
    <t>三等</t>
    <phoneticPr fontId="4" type="noConversion"/>
  </si>
  <si>
    <t>三等</t>
    <phoneticPr fontId="4" type="noConversion"/>
  </si>
  <si>
    <t>三等</t>
    <phoneticPr fontId="4" type="noConversion"/>
  </si>
  <si>
    <t>数媒18 2020-2021学年学生综合成绩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</si>
</sst>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J1" sqref="J1:K1"/>
    </sheetView>
  </sheetViews>
  <sheetFormatPr defaultColWidth="8.75" defaultRowHeight="13.5" x14ac:dyDescent="0.15"/>
  <cols>
    <col min="1" max="1" width="15.875" customWidth="1"/>
    <col min="3" max="3" width="15.875" customWidth="1"/>
    <col min="4" max="4" width="15.125" customWidth="1"/>
    <col min="5" max="5" width="11.875" customWidth="1"/>
    <col min="6" max="6" width="14.125" customWidth="1"/>
    <col min="8" max="8" width="13.375" customWidth="1"/>
    <col min="10" max="10" width="8.375" customWidth="1"/>
    <col min="11" max="11" width="17" customWidth="1"/>
  </cols>
  <sheetData>
    <row r="1" spans="1:8" ht="13.5" customHeight="1" x14ac:dyDescent="0.15">
      <c r="A1" s="45" t="s">
        <v>829</v>
      </c>
      <c r="B1" s="46"/>
      <c r="C1" s="46"/>
      <c r="D1" s="46"/>
      <c r="E1" s="46"/>
      <c r="F1" s="46"/>
      <c r="G1" s="46"/>
      <c r="H1" s="47"/>
    </row>
    <row r="2" spans="1:8" x14ac:dyDescent="0.15">
      <c r="A2" s="48"/>
      <c r="B2" s="49"/>
      <c r="C2" s="49"/>
      <c r="D2" s="49"/>
      <c r="E2" s="49"/>
      <c r="F2" s="49"/>
      <c r="G2" s="49"/>
      <c r="H2" s="50"/>
    </row>
    <row r="3" spans="1:8" x14ac:dyDescent="0.1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7" t="s">
        <v>6</v>
      </c>
      <c r="H3" s="26" t="s">
        <v>823</v>
      </c>
    </row>
    <row r="4" spans="1:8" x14ac:dyDescent="0.15">
      <c r="A4" s="12" t="s">
        <v>764</v>
      </c>
      <c r="B4" s="12" t="s">
        <v>765</v>
      </c>
      <c r="C4" s="12" t="s">
        <v>766</v>
      </c>
      <c r="D4" s="13" t="s">
        <v>767</v>
      </c>
      <c r="E4" s="13">
        <v>7</v>
      </c>
      <c r="F4" s="13">
        <v>100.16</v>
      </c>
      <c r="G4" s="13">
        <v>1</v>
      </c>
      <c r="H4" s="16" t="s">
        <v>824</v>
      </c>
    </row>
    <row r="5" spans="1:8" x14ac:dyDescent="0.15">
      <c r="A5" s="12" t="s">
        <v>768</v>
      </c>
      <c r="B5" s="12" t="s">
        <v>769</v>
      </c>
      <c r="C5" s="12" t="s">
        <v>766</v>
      </c>
      <c r="D5" s="13" t="s">
        <v>770</v>
      </c>
      <c r="E5" s="13">
        <v>7</v>
      </c>
      <c r="F5" s="13">
        <v>100.14</v>
      </c>
      <c r="G5" s="13">
        <v>2</v>
      </c>
      <c r="H5" s="16" t="s">
        <v>825</v>
      </c>
    </row>
    <row r="6" spans="1:8" x14ac:dyDescent="0.15">
      <c r="A6" s="9" t="s">
        <v>771</v>
      </c>
      <c r="B6" s="9" t="s">
        <v>772</v>
      </c>
      <c r="C6" s="9" t="s">
        <v>766</v>
      </c>
      <c r="D6" s="10" t="s">
        <v>773</v>
      </c>
      <c r="E6" s="10">
        <v>7</v>
      </c>
      <c r="F6" s="10">
        <v>100.08</v>
      </c>
      <c r="G6" s="10">
        <v>3</v>
      </c>
      <c r="H6" s="17" t="s">
        <v>826</v>
      </c>
    </row>
    <row r="7" spans="1:8" x14ac:dyDescent="0.15">
      <c r="A7" s="9" t="s">
        <v>774</v>
      </c>
      <c r="B7" s="9" t="s">
        <v>775</v>
      </c>
      <c r="C7" s="9" t="s">
        <v>766</v>
      </c>
      <c r="D7" s="10" t="s">
        <v>776</v>
      </c>
      <c r="E7" s="10">
        <v>7</v>
      </c>
      <c r="F7" s="10">
        <v>99.11</v>
      </c>
      <c r="G7" s="10">
        <v>4</v>
      </c>
      <c r="H7" s="17" t="s">
        <v>826</v>
      </c>
    </row>
    <row r="8" spans="1:8" x14ac:dyDescent="0.15">
      <c r="A8" s="14" t="s">
        <v>777</v>
      </c>
      <c r="B8" s="14" t="s">
        <v>778</v>
      </c>
      <c r="C8" s="14" t="s">
        <v>766</v>
      </c>
      <c r="D8" s="15" t="s">
        <v>779</v>
      </c>
      <c r="E8" s="15">
        <v>6.16</v>
      </c>
      <c r="F8" s="15">
        <v>98.89</v>
      </c>
      <c r="G8" s="15">
        <v>5</v>
      </c>
      <c r="H8" s="18" t="s">
        <v>827</v>
      </c>
    </row>
    <row r="9" spans="1:8" x14ac:dyDescent="0.15">
      <c r="A9" s="14" t="s">
        <v>780</v>
      </c>
      <c r="B9" s="14" t="s">
        <v>781</v>
      </c>
      <c r="C9" s="14" t="s">
        <v>766</v>
      </c>
      <c r="D9" s="15" t="s">
        <v>782</v>
      </c>
      <c r="E9" s="15">
        <v>7</v>
      </c>
      <c r="F9" s="15">
        <v>94.49</v>
      </c>
      <c r="G9" s="15">
        <v>6</v>
      </c>
      <c r="H9" s="18" t="s">
        <v>827</v>
      </c>
    </row>
    <row r="10" spans="1:8" x14ac:dyDescent="0.15">
      <c r="A10" s="14" t="s">
        <v>783</v>
      </c>
      <c r="B10" s="14" t="s">
        <v>784</v>
      </c>
      <c r="C10" s="14" t="s">
        <v>766</v>
      </c>
      <c r="D10" s="15" t="s">
        <v>785</v>
      </c>
      <c r="E10" s="15">
        <v>3.92</v>
      </c>
      <c r="F10" s="15">
        <v>92.35</v>
      </c>
      <c r="G10" s="15">
        <v>7</v>
      </c>
      <c r="H10" s="18" t="s">
        <v>827</v>
      </c>
    </row>
    <row r="11" spans="1:8" x14ac:dyDescent="0.15">
      <c r="A11" s="14" t="s">
        <v>786</v>
      </c>
      <c r="B11" s="14" t="s">
        <v>787</v>
      </c>
      <c r="C11" s="14" t="s">
        <v>766</v>
      </c>
      <c r="D11" s="15" t="s">
        <v>396</v>
      </c>
      <c r="E11" s="15">
        <v>2.52</v>
      </c>
      <c r="F11" s="15">
        <v>91.19</v>
      </c>
      <c r="G11" s="15">
        <v>8</v>
      </c>
      <c r="H11" s="18" t="s">
        <v>827</v>
      </c>
    </row>
    <row r="12" spans="1:8" x14ac:dyDescent="0.15">
      <c r="A12" s="6" t="s">
        <v>788</v>
      </c>
      <c r="B12" s="6" t="s">
        <v>789</v>
      </c>
      <c r="C12" s="6" t="s">
        <v>766</v>
      </c>
      <c r="D12" s="5" t="s">
        <v>790</v>
      </c>
      <c r="E12" s="5">
        <v>7</v>
      </c>
      <c r="F12" s="5">
        <v>90.56</v>
      </c>
      <c r="G12" s="5">
        <v>9</v>
      </c>
      <c r="H12" s="19"/>
    </row>
    <row r="13" spans="1:8" x14ac:dyDescent="0.15">
      <c r="A13" s="6" t="s">
        <v>791</v>
      </c>
      <c r="B13" s="6" t="s">
        <v>792</v>
      </c>
      <c r="C13" s="6" t="s">
        <v>766</v>
      </c>
      <c r="D13" s="5" t="s">
        <v>508</v>
      </c>
      <c r="E13" s="5">
        <v>4.13</v>
      </c>
      <c r="F13" s="5">
        <v>90.06</v>
      </c>
      <c r="G13" s="5">
        <v>10</v>
      </c>
      <c r="H13" s="19"/>
    </row>
    <row r="14" spans="1:8" x14ac:dyDescent="0.15">
      <c r="A14" s="6" t="s">
        <v>793</v>
      </c>
      <c r="B14" s="6" t="s">
        <v>794</v>
      </c>
      <c r="C14" s="6" t="s">
        <v>766</v>
      </c>
      <c r="D14" s="5" t="s">
        <v>795</v>
      </c>
      <c r="E14" s="5">
        <v>3.71</v>
      </c>
      <c r="F14" s="5">
        <v>89.73</v>
      </c>
      <c r="G14" s="5">
        <v>11</v>
      </c>
      <c r="H14" s="19"/>
    </row>
    <row r="15" spans="1:8" x14ac:dyDescent="0.15">
      <c r="A15" s="6" t="s">
        <v>796</v>
      </c>
      <c r="B15" s="6" t="s">
        <v>797</v>
      </c>
      <c r="C15" s="6" t="s">
        <v>766</v>
      </c>
      <c r="D15" s="5" t="s">
        <v>798</v>
      </c>
      <c r="E15" s="5">
        <v>0.7</v>
      </c>
      <c r="F15" s="5">
        <v>87.51</v>
      </c>
      <c r="G15" s="5">
        <v>12</v>
      </c>
      <c r="H15" s="19"/>
    </row>
    <row r="16" spans="1:8" x14ac:dyDescent="0.15">
      <c r="A16" s="6" t="s">
        <v>799</v>
      </c>
      <c r="B16" s="6" t="s">
        <v>800</v>
      </c>
      <c r="C16" s="6" t="s">
        <v>766</v>
      </c>
      <c r="D16" s="5" t="s">
        <v>801</v>
      </c>
      <c r="E16" s="5">
        <v>0</v>
      </c>
      <c r="F16" s="5">
        <v>87.13</v>
      </c>
      <c r="G16" s="5">
        <v>13</v>
      </c>
      <c r="H16" s="19"/>
    </row>
    <row r="17" spans="1:8" x14ac:dyDescent="0.15">
      <c r="A17" s="6" t="s">
        <v>802</v>
      </c>
      <c r="B17" s="6" t="s">
        <v>803</v>
      </c>
      <c r="C17" s="6" t="s">
        <v>766</v>
      </c>
      <c r="D17" s="5" t="s">
        <v>804</v>
      </c>
      <c r="E17" s="5">
        <v>0.56000000000000005</v>
      </c>
      <c r="F17" s="5">
        <v>86.33</v>
      </c>
      <c r="G17" s="5">
        <v>14</v>
      </c>
      <c r="H17" s="19"/>
    </row>
    <row r="18" spans="1:8" x14ac:dyDescent="0.15">
      <c r="A18" s="6" t="s">
        <v>805</v>
      </c>
      <c r="B18" s="6" t="s">
        <v>806</v>
      </c>
      <c r="C18" s="6" t="s">
        <v>766</v>
      </c>
      <c r="D18" s="5" t="s">
        <v>151</v>
      </c>
      <c r="E18" s="5">
        <v>5.1100000000000003</v>
      </c>
      <c r="F18" s="5">
        <v>84.92</v>
      </c>
      <c r="G18" s="5">
        <v>15</v>
      </c>
      <c r="H18" s="19"/>
    </row>
    <row r="19" spans="1:8" x14ac:dyDescent="0.15">
      <c r="A19" s="7" t="s">
        <v>807</v>
      </c>
      <c r="B19" s="7" t="s">
        <v>808</v>
      </c>
      <c r="C19" s="7" t="s">
        <v>766</v>
      </c>
      <c r="D19" s="8" t="s">
        <v>809</v>
      </c>
      <c r="E19" s="8">
        <v>1.1200000000000001</v>
      </c>
      <c r="F19" s="8">
        <v>83.34</v>
      </c>
      <c r="G19" s="8">
        <v>16</v>
      </c>
      <c r="H19" s="19"/>
    </row>
    <row r="20" spans="1:8" x14ac:dyDescent="0.15">
      <c r="A20" s="11" t="s">
        <v>810</v>
      </c>
      <c r="B20" s="11" t="s">
        <v>811</v>
      </c>
      <c r="C20" s="11" t="s">
        <v>766</v>
      </c>
      <c r="D20" s="8" t="s">
        <v>812</v>
      </c>
      <c r="E20" s="8">
        <v>0</v>
      </c>
      <c r="F20" s="8">
        <v>81.96</v>
      </c>
      <c r="G20" s="8">
        <v>17</v>
      </c>
      <c r="H20" s="19"/>
    </row>
    <row r="21" spans="1:8" x14ac:dyDescent="0.15">
      <c r="A21" s="6" t="s">
        <v>813</v>
      </c>
      <c r="B21" s="6" t="s">
        <v>814</v>
      </c>
      <c r="C21" s="6" t="s">
        <v>766</v>
      </c>
      <c r="D21" s="5" t="s">
        <v>815</v>
      </c>
      <c r="E21" s="5">
        <v>0.49</v>
      </c>
      <c r="F21" s="5">
        <v>81.91</v>
      </c>
      <c r="G21" s="5">
        <v>18</v>
      </c>
      <c r="H21" s="19"/>
    </row>
    <row r="22" spans="1:8" x14ac:dyDescent="0.15">
      <c r="A22" s="6" t="s">
        <v>816</v>
      </c>
      <c r="B22" s="6" t="s">
        <v>817</v>
      </c>
      <c r="C22" s="6" t="s">
        <v>766</v>
      </c>
      <c r="D22" s="5" t="s">
        <v>818</v>
      </c>
      <c r="E22" s="5">
        <v>0</v>
      </c>
      <c r="F22" s="5">
        <v>81</v>
      </c>
      <c r="G22" s="5">
        <v>19</v>
      </c>
      <c r="H22" s="19"/>
    </row>
    <row r="23" spans="1:8" x14ac:dyDescent="0.15">
      <c r="A23" s="6" t="s">
        <v>819</v>
      </c>
      <c r="B23" s="6" t="s">
        <v>820</v>
      </c>
      <c r="C23" s="6" t="s">
        <v>766</v>
      </c>
      <c r="D23" s="5" t="s">
        <v>821</v>
      </c>
      <c r="E23" s="5">
        <v>0</v>
      </c>
      <c r="F23" s="5">
        <v>79.13</v>
      </c>
      <c r="G23" s="5">
        <v>20</v>
      </c>
      <c r="H23" s="19"/>
    </row>
  </sheetData>
  <mergeCells count="1">
    <mergeCell ref="A1:H2"/>
  </mergeCells>
  <phoneticPr fontId="4" type="noConversion"/>
  <conditionalFormatting sqref="B4:B23">
    <cfRule type="duplicateValues" dxfId="10" priority="1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sqref="A1:H2"/>
    </sheetView>
  </sheetViews>
  <sheetFormatPr defaultColWidth="9" defaultRowHeight="13.5" x14ac:dyDescent="0.15"/>
  <cols>
    <col min="4" max="4" width="17.375" customWidth="1"/>
    <col min="8" max="8" width="10.875" customWidth="1"/>
    <col min="11" max="11" width="16.25" customWidth="1"/>
  </cols>
  <sheetData>
    <row r="1" spans="1:11" x14ac:dyDescent="0.15">
      <c r="A1" s="51" t="s">
        <v>830</v>
      </c>
      <c r="B1" s="51"/>
      <c r="C1" s="51"/>
      <c r="D1" s="51"/>
      <c r="E1" s="51"/>
      <c r="F1" s="51"/>
      <c r="G1" s="51"/>
      <c r="H1" s="51"/>
      <c r="J1" s="2"/>
      <c r="K1" s="3" t="s">
        <v>822</v>
      </c>
    </row>
    <row r="2" spans="1:11" x14ac:dyDescent="0.15">
      <c r="A2" s="51"/>
      <c r="B2" s="51"/>
      <c r="C2" s="51"/>
      <c r="D2" s="51"/>
      <c r="E2" s="51"/>
      <c r="F2" s="51"/>
      <c r="G2" s="51"/>
      <c r="H2" s="51"/>
    </row>
    <row r="3" spans="1:11" x14ac:dyDescent="0.1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828</v>
      </c>
    </row>
    <row r="4" spans="1:11" x14ac:dyDescent="0.15">
      <c r="A4" s="12" t="s">
        <v>7</v>
      </c>
      <c r="B4" s="12" t="s">
        <v>8</v>
      </c>
      <c r="C4" s="12" t="s">
        <v>9</v>
      </c>
      <c r="D4" s="12" t="s">
        <v>10</v>
      </c>
      <c r="E4" s="12">
        <v>7</v>
      </c>
      <c r="F4" s="12">
        <v>100.68</v>
      </c>
      <c r="G4" s="30">
        <v>1</v>
      </c>
      <c r="H4" s="30" t="s">
        <v>831</v>
      </c>
    </row>
    <row r="5" spans="1:11" x14ac:dyDescent="0.15">
      <c r="A5" s="12" t="s">
        <v>11</v>
      </c>
      <c r="B5" s="12" t="s">
        <v>12</v>
      </c>
      <c r="C5" s="12" t="s">
        <v>9</v>
      </c>
      <c r="D5" s="12" t="s">
        <v>13</v>
      </c>
      <c r="E5" s="31">
        <v>7</v>
      </c>
      <c r="F5" s="12">
        <v>100.4</v>
      </c>
      <c r="G5" s="30">
        <v>2</v>
      </c>
      <c r="H5" s="30" t="s">
        <v>831</v>
      </c>
    </row>
    <row r="6" spans="1:11" x14ac:dyDescent="0.15">
      <c r="A6" s="9" t="s">
        <v>14</v>
      </c>
      <c r="B6" s="9" t="s">
        <v>15</v>
      </c>
      <c r="C6" s="9" t="s">
        <v>9</v>
      </c>
      <c r="D6" s="9" t="s">
        <v>16</v>
      </c>
      <c r="E6" s="9">
        <v>7</v>
      </c>
      <c r="F6" s="9">
        <v>100.19</v>
      </c>
      <c r="G6" s="29">
        <v>3</v>
      </c>
      <c r="H6" s="29" t="s">
        <v>832</v>
      </c>
    </row>
    <row r="7" spans="1:11" x14ac:dyDescent="0.15">
      <c r="A7" s="9" t="s">
        <v>17</v>
      </c>
      <c r="B7" s="9" t="s">
        <v>18</v>
      </c>
      <c r="C7" s="9" t="s">
        <v>9</v>
      </c>
      <c r="D7" s="9" t="s">
        <v>19</v>
      </c>
      <c r="E7" s="9">
        <v>7</v>
      </c>
      <c r="F7" s="9">
        <v>99.33</v>
      </c>
      <c r="G7" s="29">
        <v>4</v>
      </c>
      <c r="H7" s="29" t="s">
        <v>832</v>
      </c>
    </row>
    <row r="8" spans="1:11" x14ac:dyDescent="0.15">
      <c r="A8" s="9" t="s">
        <v>20</v>
      </c>
      <c r="B8" s="9" t="s">
        <v>21</v>
      </c>
      <c r="C8" s="9" t="s">
        <v>9</v>
      </c>
      <c r="D8" s="9" t="s">
        <v>22</v>
      </c>
      <c r="E8" s="9">
        <v>7</v>
      </c>
      <c r="F8" s="9">
        <v>98.93</v>
      </c>
      <c r="G8" s="29">
        <v>5</v>
      </c>
      <c r="H8" s="29" t="s">
        <v>832</v>
      </c>
    </row>
    <row r="9" spans="1:11" x14ac:dyDescent="0.15">
      <c r="A9" s="9" t="s">
        <v>23</v>
      </c>
      <c r="B9" s="9" t="s">
        <v>24</v>
      </c>
      <c r="C9" s="9" t="s">
        <v>9</v>
      </c>
      <c r="D9" s="9" t="s">
        <v>25</v>
      </c>
      <c r="E9" s="9">
        <v>7</v>
      </c>
      <c r="F9" s="9">
        <v>98.71</v>
      </c>
      <c r="G9" s="29">
        <v>6</v>
      </c>
      <c r="H9" s="29" t="s">
        <v>832</v>
      </c>
    </row>
    <row r="10" spans="1:11" x14ac:dyDescent="0.15">
      <c r="A10" s="9" t="s">
        <v>26</v>
      </c>
      <c r="B10" s="9" t="s">
        <v>27</v>
      </c>
      <c r="C10" s="9" t="s">
        <v>9</v>
      </c>
      <c r="D10" s="9" t="s">
        <v>28</v>
      </c>
      <c r="E10" s="9">
        <v>7</v>
      </c>
      <c r="F10" s="9">
        <v>98.38</v>
      </c>
      <c r="G10" s="29">
        <v>7</v>
      </c>
      <c r="H10" s="29" t="s">
        <v>832</v>
      </c>
    </row>
    <row r="11" spans="1:11" x14ac:dyDescent="0.15">
      <c r="A11" s="9" t="s">
        <v>29</v>
      </c>
      <c r="B11" s="9" t="s">
        <v>30</v>
      </c>
      <c r="C11" s="9" t="s">
        <v>9</v>
      </c>
      <c r="D11" s="9" t="s">
        <v>31</v>
      </c>
      <c r="E11" s="9">
        <v>5.18</v>
      </c>
      <c r="F11" s="9">
        <v>98.19</v>
      </c>
      <c r="G11" s="29">
        <v>8</v>
      </c>
      <c r="H11" s="29" t="s">
        <v>832</v>
      </c>
    </row>
    <row r="12" spans="1:11" x14ac:dyDescent="0.15">
      <c r="A12" s="9" t="s">
        <v>32</v>
      </c>
      <c r="B12" s="9" t="s">
        <v>33</v>
      </c>
      <c r="C12" s="9" t="s">
        <v>9</v>
      </c>
      <c r="D12" s="9" t="s">
        <v>34</v>
      </c>
      <c r="E12" s="9">
        <v>6.37</v>
      </c>
      <c r="F12" s="9">
        <v>97.3</v>
      </c>
      <c r="G12" s="29">
        <v>9</v>
      </c>
      <c r="H12" s="29" t="s">
        <v>838</v>
      </c>
    </row>
    <row r="13" spans="1:11" x14ac:dyDescent="0.15">
      <c r="A13" s="14" t="s">
        <v>35</v>
      </c>
      <c r="B13" s="14" t="s">
        <v>36</v>
      </c>
      <c r="C13" s="14" t="s">
        <v>9</v>
      </c>
      <c r="D13" s="14" t="s">
        <v>37</v>
      </c>
      <c r="E13" s="14">
        <v>7</v>
      </c>
      <c r="F13" s="14">
        <v>96.87</v>
      </c>
      <c r="G13" s="32">
        <v>10</v>
      </c>
      <c r="H13" s="32" t="s">
        <v>833</v>
      </c>
    </row>
    <row r="14" spans="1:11" x14ac:dyDescent="0.15">
      <c r="A14" s="14" t="s">
        <v>38</v>
      </c>
      <c r="B14" s="14" t="s">
        <v>39</v>
      </c>
      <c r="C14" s="14" t="s">
        <v>9</v>
      </c>
      <c r="D14" s="14" t="s">
        <v>40</v>
      </c>
      <c r="E14" s="14">
        <v>6.86</v>
      </c>
      <c r="F14" s="14">
        <v>96.22</v>
      </c>
      <c r="G14" s="32">
        <v>11</v>
      </c>
      <c r="H14" s="32" t="s">
        <v>833</v>
      </c>
    </row>
    <row r="15" spans="1:11" x14ac:dyDescent="0.15">
      <c r="A15" s="14" t="s">
        <v>41</v>
      </c>
      <c r="B15" s="14" t="s">
        <v>42</v>
      </c>
      <c r="C15" s="14" t="s">
        <v>9</v>
      </c>
      <c r="D15" s="14" t="s">
        <v>43</v>
      </c>
      <c r="E15" s="14">
        <v>6.3</v>
      </c>
      <c r="F15" s="14">
        <v>96.03</v>
      </c>
      <c r="G15" s="32">
        <v>12</v>
      </c>
      <c r="H15" s="32" t="s">
        <v>833</v>
      </c>
    </row>
    <row r="16" spans="1:11" x14ac:dyDescent="0.15">
      <c r="A16" s="14" t="s">
        <v>44</v>
      </c>
      <c r="B16" s="14" t="s">
        <v>45</v>
      </c>
      <c r="C16" s="14" t="s">
        <v>9</v>
      </c>
      <c r="D16" s="14" t="s">
        <v>46</v>
      </c>
      <c r="E16" s="14">
        <v>6.37</v>
      </c>
      <c r="F16" s="14">
        <v>94.37</v>
      </c>
      <c r="G16" s="32">
        <v>13</v>
      </c>
      <c r="H16" s="32" t="s">
        <v>833</v>
      </c>
    </row>
    <row r="17" spans="1:8" x14ac:dyDescent="0.15">
      <c r="A17" s="14" t="s">
        <v>47</v>
      </c>
      <c r="B17" s="14" t="s">
        <v>48</v>
      </c>
      <c r="C17" s="14" t="s">
        <v>9</v>
      </c>
      <c r="D17" s="14" t="s">
        <v>49</v>
      </c>
      <c r="E17" s="14">
        <v>7</v>
      </c>
      <c r="F17" s="14">
        <v>93.58</v>
      </c>
      <c r="G17" s="32">
        <v>14</v>
      </c>
      <c r="H17" s="32" t="s">
        <v>833</v>
      </c>
    </row>
    <row r="18" spans="1:8" x14ac:dyDescent="0.15">
      <c r="A18" s="14" t="s">
        <v>50</v>
      </c>
      <c r="B18" s="14" t="s">
        <v>51</v>
      </c>
      <c r="C18" s="14" t="s">
        <v>9</v>
      </c>
      <c r="D18" s="14" t="s">
        <v>52</v>
      </c>
      <c r="E18" s="14">
        <v>3.08</v>
      </c>
      <c r="F18" s="14">
        <v>93.07</v>
      </c>
      <c r="G18" s="32">
        <v>15</v>
      </c>
      <c r="H18" s="32" t="s">
        <v>833</v>
      </c>
    </row>
    <row r="19" spans="1:8" x14ac:dyDescent="0.15">
      <c r="A19" s="14" t="s">
        <v>53</v>
      </c>
      <c r="B19" s="14" t="s">
        <v>54</v>
      </c>
      <c r="C19" s="14" t="s">
        <v>9</v>
      </c>
      <c r="D19" s="14" t="s">
        <v>55</v>
      </c>
      <c r="E19" s="14">
        <v>4.6900000000000004</v>
      </c>
      <c r="F19" s="14">
        <v>92.7</v>
      </c>
      <c r="G19" s="32">
        <v>16</v>
      </c>
      <c r="H19" s="32" t="s">
        <v>833</v>
      </c>
    </row>
    <row r="20" spans="1:8" x14ac:dyDescent="0.15">
      <c r="A20" s="14" t="s">
        <v>56</v>
      </c>
      <c r="B20" s="14" t="s">
        <v>57</v>
      </c>
      <c r="C20" s="14" t="s">
        <v>9</v>
      </c>
      <c r="D20" s="14" t="s">
        <v>58</v>
      </c>
      <c r="E20" s="14">
        <v>4.76</v>
      </c>
      <c r="F20" s="14">
        <v>92.26</v>
      </c>
      <c r="G20" s="32">
        <v>17</v>
      </c>
      <c r="H20" s="32" t="s">
        <v>833</v>
      </c>
    </row>
    <row r="21" spans="1:8" x14ac:dyDescent="0.15">
      <c r="A21" s="14" t="s">
        <v>59</v>
      </c>
      <c r="B21" s="14" t="s">
        <v>60</v>
      </c>
      <c r="C21" s="14" t="s">
        <v>9</v>
      </c>
      <c r="D21" s="14" t="s">
        <v>61</v>
      </c>
      <c r="E21" s="14">
        <v>2.38</v>
      </c>
      <c r="F21" s="14">
        <v>92.01</v>
      </c>
      <c r="G21" s="32">
        <v>18</v>
      </c>
      <c r="H21" s="32" t="s">
        <v>833</v>
      </c>
    </row>
    <row r="22" spans="1:8" x14ac:dyDescent="0.15">
      <c r="A22" s="14" t="s">
        <v>62</v>
      </c>
      <c r="B22" s="14" t="s">
        <v>63</v>
      </c>
      <c r="C22" s="14" t="s">
        <v>9</v>
      </c>
      <c r="D22" s="14" t="s">
        <v>64</v>
      </c>
      <c r="E22" s="14">
        <v>2.38</v>
      </c>
      <c r="F22" s="14">
        <v>91.71</v>
      </c>
      <c r="G22" s="32">
        <v>19</v>
      </c>
      <c r="H22" s="32" t="s">
        <v>833</v>
      </c>
    </row>
    <row r="23" spans="1:8" x14ac:dyDescent="0.15">
      <c r="A23" s="6" t="s">
        <v>65</v>
      </c>
      <c r="B23" s="6" t="s">
        <v>66</v>
      </c>
      <c r="C23" s="6" t="s">
        <v>9</v>
      </c>
      <c r="D23" s="6" t="s">
        <v>67</v>
      </c>
      <c r="E23" s="6">
        <v>4.0599999999999996</v>
      </c>
      <c r="F23" s="6">
        <v>91.49</v>
      </c>
      <c r="G23" s="23">
        <v>20</v>
      </c>
      <c r="H23" s="23"/>
    </row>
    <row r="24" spans="1:8" x14ac:dyDescent="0.15">
      <c r="A24" s="6" t="s">
        <v>68</v>
      </c>
      <c r="B24" s="6" t="s">
        <v>69</v>
      </c>
      <c r="C24" s="6" t="s">
        <v>9</v>
      </c>
      <c r="D24" s="6" t="s">
        <v>70</v>
      </c>
      <c r="E24" s="6">
        <v>3.29</v>
      </c>
      <c r="F24" s="6">
        <v>91.48</v>
      </c>
      <c r="G24" s="23">
        <v>21</v>
      </c>
      <c r="H24" s="23"/>
    </row>
    <row r="25" spans="1:8" x14ac:dyDescent="0.15">
      <c r="A25" s="6" t="s">
        <v>71</v>
      </c>
      <c r="B25" s="6" t="s">
        <v>72</v>
      </c>
      <c r="C25" s="6" t="s">
        <v>9</v>
      </c>
      <c r="D25" s="6" t="s">
        <v>73</v>
      </c>
      <c r="E25" s="6">
        <v>4.2699999999999996</v>
      </c>
      <c r="F25" s="6">
        <v>91.48</v>
      </c>
      <c r="G25" s="23">
        <v>22</v>
      </c>
      <c r="H25" s="23"/>
    </row>
    <row r="26" spans="1:8" x14ac:dyDescent="0.15">
      <c r="A26" s="6" t="s">
        <v>74</v>
      </c>
      <c r="B26" s="6" t="s">
        <v>75</v>
      </c>
      <c r="C26" s="6" t="s">
        <v>9</v>
      </c>
      <c r="D26" s="6" t="s">
        <v>76</v>
      </c>
      <c r="E26" s="6">
        <v>3.5</v>
      </c>
      <c r="F26" s="6">
        <v>90.4</v>
      </c>
      <c r="G26" s="23">
        <v>23</v>
      </c>
      <c r="H26" s="23"/>
    </row>
    <row r="27" spans="1:8" x14ac:dyDescent="0.15">
      <c r="A27" s="6" t="s">
        <v>77</v>
      </c>
      <c r="B27" s="6" t="s">
        <v>78</v>
      </c>
      <c r="C27" s="6" t="s">
        <v>9</v>
      </c>
      <c r="D27" s="6" t="s">
        <v>79</v>
      </c>
      <c r="E27" s="6">
        <v>5.25</v>
      </c>
      <c r="F27" s="6">
        <v>89.93</v>
      </c>
      <c r="G27" s="23">
        <v>24</v>
      </c>
      <c r="H27" s="23"/>
    </row>
    <row r="28" spans="1:8" x14ac:dyDescent="0.15">
      <c r="A28" s="6" t="s">
        <v>80</v>
      </c>
      <c r="B28" s="6" t="s">
        <v>81</v>
      </c>
      <c r="C28" s="6" t="s">
        <v>9</v>
      </c>
      <c r="D28" s="6" t="s">
        <v>82</v>
      </c>
      <c r="E28" s="6">
        <v>1.26</v>
      </c>
      <c r="F28" s="6">
        <v>89.58</v>
      </c>
      <c r="G28" s="23">
        <v>25</v>
      </c>
      <c r="H28" s="23"/>
    </row>
    <row r="29" spans="1:8" x14ac:dyDescent="0.15">
      <c r="A29" s="6" t="s">
        <v>83</v>
      </c>
      <c r="B29" s="6" t="s">
        <v>84</v>
      </c>
      <c r="C29" s="6" t="s">
        <v>9</v>
      </c>
      <c r="D29" s="6" t="s">
        <v>85</v>
      </c>
      <c r="E29" s="6">
        <v>1.47</v>
      </c>
      <c r="F29" s="6">
        <v>89.58</v>
      </c>
      <c r="G29" s="23">
        <v>26</v>
      </c>
      <c r="H29" s="23"/>
    </row>
    <row r="30" spans="1:8" x14ac:dyDescent="0.15">
      <c r="A30" s="6" t="s">
        <v>86</v>
      </c>
      <c r="B30" s="6" t="s">
        <v>87</v>
      </c>
      <c r="C30" s="6" t="s">
        <v>9</v>
      </c>
      <c r="D30" s="6" t="s">
        <v>88</v>
      </c>
      <c r="E30" s="6">
        <v>2.94</v>
      </c>
      <c r="F30" s="6">
        <v>88.6</v>
      </c>
      <c r="G30" s="23">
        <v>27</v>
      </c>
      <c r="H30" s="23"/>
    </row>
    <row r="31" spans="1:8" x14ac:dyDescent="0.15">
      <c r="A31" s="6" t="s">
        <v>89</v>
      </c>
      <c r="B31" s="6" t="s">
        <v>90</v>
      </c>
      <c r="C31" s="6" t="s">
        <v>9</v>
      </c>
      <c r="D31" s="6" t="s">
        <v>91</v>
      </c>
      <c r="E31" s="6">
        <v>2.8</v>
      </c>
      <c r="F31" s="6">
        <v>88.59</v>
      </c>
      <c r="G31" s="23">
        <v>28</v>
      </c>
      <c r="H31" s="23"/>
    </row>
    <row r="32" spans="1:8" x14ac:dyDescent="0.15">
      <c r="A32" s="6" t="s">
        <v>92</v>
      </c>
      <c r="B32" s="6" t="s">
        <v>93</v>
      </c>
      <c r="C32" s="6" t="s">
        <v>9</v>
      </c>
      <c r="D32" s="6" t="s">
        <v>94</v>
      </c>
      <c r="E32" s="6">
        <v>3.71</v>
      </c>
      <c r="F32" s="6">
        <v>88</v>
      </c>
      <c r="G32" s="23">
        <v>29</v>
      </c>
      <c r="H32" s="23"/>
    </row>
    <row r="33" spans="1:8" x14ac:dyDescent="0.15">
      <c r="A33" s="6" t="s">
        <v>95</v>
      </c>
      <c r="B33" s="6" t="s">
        <v>96</v>
      </c>
      <c r="C33" s="6" t="s">
        <v>9</v>
      </c>
      <c r="D33" s="6" t="s">
        <v>97</v>
      </c>
      <c r="E33" s="6">
        <v>4.2699999999999996</v>
      </c>
      <c r="F33" s="6">
        <v>87.49</v>
      </c>
      <c r="G33" s="23">
        <v>30</v>
      </c>
      <c r="H33" s="23"/>
    </row>
    <row r="34" spans="1:8" x14ac:dyDescent="0.15">
      <c r="A34" s="6" t="s">
        <v>98</v>
      </c>
      <c r="B34" s="6" t="s">
        <v>99</v>
      </c>
      <c r="C34" s="6" t="s">
        <v>9</v>
      </c>
      <c r="D34" s="6" t="s">
        <v>100</v>
      </c>
      <c r="E34" s="6">
        <v>3.57</v>
      </c>
      <c r="F34" s="6">
        <v>87.46</v>
      </c>
      <c r="G34" s="23">
        <v>31</v>
      </c>
      <c r="H34" s="23"/>
    </row>
    <row r="35" spans="1:8" x14ac:dyDescent="0.15">
      <c r="A35" s="6" t="s">
        <v>101</v>
      </c>
      <c r="B35" s="6" t="s">
        <v>102</v>
      </c>
      <c r="C35" s="6" t="s">
        <v>9</v>
      </c>
      <c r="D35" s="6" t="s">
        <v>103</v>
      </c>
      <c r="E35" s="6">
        <v>5.32</v>
      </c>
      <c r="F35" s="6">
        <v>87.18</v>
      </c>
      <c r="G35" s="23">
        <v>32</v>
      </c>
      <c r="H35" s="23"/>
    </row>
    <row r="36" spans="1:8" x14ac:dyDescent="0.15">
      <c r="A36" s="6" t="s">
        <v>104</v>
      </c>
      <c r="B36" s="6" t="s">
        <v>105</v>
      </c>
      <c r="C36" s="6" t="s">
        <v>9</v>
      </c>
      <c r="D36" s="6" t="s">
        <v>106</v>
      </c>
      <c r="E36" s="6">
        <v>1.4</v>
      </c>
      <c r="F36" s="6">
        <v>86.76</v>
      </c>
      <c r="G36" s="23">
        <v>33</v>
      </c>
      <c r="H36" s="23"/>
    </row>
    <row r="37" spans="1:8" x14ac:dyDescent="0.15">
      <c r="A37" s="6" t="s">
        <v>107</v>
      </c>
      <c r="B37" s="6" t="s">
        <v>108</v>
      </c>
      <c r="C37" s="6" t="s">
        <v>9</v>
      </c>
      <c r="D37" s="6" t="s">
        <v>109</v>
      </c>
      <c r="E37" s="6">
        <v>1.75</v>
      </c>
      <c r="F37" s="6">
        <v>86.53</v>
      </c>
      <c r="G37" s="23">
        <v>34</v>
      </c>
      <c r="H37" s="23"/>
    </row>
    <row r="38" spans="1:8" x14ac:dyDescent="0.15">
      <c r="A38" s="6" t="s">
        <v>110</v>
      </c>
      <c r="B38" s="6" t="s">
        <v>111</v>
      </c>
      <c r="C38" s="6" t="s">
        <v>9</v>
      </c>
      <c r="D38" s="6" t="s">
        <v>112</v>
      </c>
      <c r="E38" s="6">
        <v>4.2699999999999996</v>
      </c>
      <c r="F38" s="6">
        <v>86.26</v>
      </c>
      <c r="G38" s="23">
        <v>35</v>
      </c>
      <c r="H38" s="23"/>
    </row>
    <row r="39" spans="1:8" x14ac:dyDescent="0.15">
      <c r="A39" s="6" t="s">
        <v>113</v>
      </c>
      <c r="B39" s="6" t="s">
        <v>114</v>
      </c>
      <c r="C39" s="6" t="s">
        <v>9</v>
      </c>
      <c r="D39" s="6" t="s">
        <v>115</v>
      </c>
      <c r="E39" s="6">
        <v>0</v>
      </c>
      <c r="F39" s="6">
        <v>84.88</v>
      </c>
      <c r="G39" s="23">
        <v>36</v>
      </c>
      <c r="H39" s="23"/>
    </row>
    <row r="40" spans="1:8" x14ac:dyDescent="0.15">
      <c r="A40" s="6" t="s">
        <v>116</v>
      </c>
      <c r="B40" s="6" t="s">
        <v>117</v>
      </c>
      <c r="C40" s="6" t="s">
        <v>9</v>
      </c>
      <c r="D40" s="6" t="s">
        <v>118</v>
      </c>
      <c r="E40" s="6">
        <v>1.26</v>
      </c>
      <c r="F40" s="6">
        <v>84.67</v>
      </c>
      <c r="G40" s="23">
        <v>37</v>
      </c>
      <c r="H40" s="23"/>
    </row>
    <row r="41" spans="1:8" x14ac:dyDescent="0.15">
      <c r="A41" s="11" t="s">
        <v>119</v>
      </c>
      <c r="B41" s="11" t="s">
        <v>120</v>
      </c>
      <c r="C41" s="11" t="s">
        <v>9</v>
      </c>
      <c r="D41" s="11" t="s">
        <v>121</v>
      </c>
      <c r="E41" s="11">
        <v>1.75</v>
      </c>
      <c r="F41" s="11">
        <v>84.67</v>
      </c>
      <c r="G41" s="28">
        <v>38</v>
      </c>
      <c r="H41" s="23"/>
    </row>
    <row r="42" spans="1:8" x14ac:dyDescent="0.15">
      <c r="A42" s="6" t="s">
        <v>122</v>
      </c>
      <c r="B42" s="6" t="s">
        <v>123</v>
      </c>
      <c r="C42" s="6" t="s">
        <v>9</v>
      </c>
      <c r="D42" s="6" t="s">
        <v>124</v>
      </c>
      <c r="E42" s="6">
        <v>4.62</v>
      </c>
      <c r="F42" s="6">
        <v>82.79</v>
      </c>
      <c r="G42" s="23">
        <v>39</v>
      </c>
      <c r="H42" s="23"/>
    </row>
    <row r="43" spans="1:8" x14ac:dyDescent="0.15">
      <c r="A43" s="6" t="s">
        <v>125</v>
      </c>
      <c r="B43" s="6" t="s">
        <v>126</v>
      </c>
      <c r="C43" s="6" t="s">
        <v>9</v>
      </c>
      <c r="D43" s="6" t="s">
        <v>127</v>
      </c>
      <c r="E43" s="6">
        <v>0.63</v>
      </c>
      <c r="F43" s="6">
        <v>82.73</v>
      </c>
      <c r="G43" s="23">
        <v>40</v>
      </c>
      <c r="H43" s="23"/>
    </row>
    <row r="44" spans="1:8" x14ac:dyDescent="0.15">
      <c r="A44" s="6" t="s">
        <v>128</v>
      </c>
      <c r="B44" s="6" t="s">
        <v>129</v>
      </c>
      <c r="C44" s="6" t="s">
        <v>9</v>
      </c>
      <c r="D44" s="6" t="s">
        <v>130</v>
      </c>
      <c r="E44" s="6">
        <v>0</v>
      </c>
      <c r="F44" s="6">
        <v>82.47</v>
      </c>
      <c r="G44" s="23">
        <v>41</v>
      </c>
      <c r="H44" s="23"/>
    </row>
    <row r="45" spans="1:8" x14ac:dyDescent="0.15">
      <c r="A45" s="6" t="s">
        <v>131</v>
      </c>
      <c r="B45" s="6" t="s">
        <v>132</v>
      </c>
      <c r="C45" s="6" t="s">
        <v>9</v>
      </c>
      <c r="D45" s="6" t="s">
        <v>133</v>
      </c>
      <c r="E45" s="6">
        <v>0</v>
      </c>
      <c r="F45" s="6">
        <v>82.37</v>
      </c>
      <c r="G45" s="23">
        <v>42</v>
      </c>
      <c r="H45" s="23"/>
    </row>
    <row r="46" spans="1:8" x14ac:dyDescent="0.15">
      <c r="A46" s="6" t="s">
        <v>134</v>
      </c>
      <c r="B46" s="6" t="s">
        <v>135</v>
      </c>
      <c r="C46" s="6" t="s">
        <v>9</v>
      </c>
      <c r="D46" s="6" t="s">
        <v>136</v>
      </c>
      <c r="E46" s="6">
        <v>0</v>
      </c>
      <c r="F46" s="6">
        <v>81.430000000000007</v>
      </c>
      <c r="G46" s="23">
        <v>43</v>
      </c>
      <c r="H46" s="23"/>
    </row>
    <row r="47" spans="1:8" x14ac:dyDescent="0.15">
      <c r="A47" s="6" t="s">
        <v>137</v>
      </c>
      <c r="B47" s="6" t="s">
        <v>138</v>
      </c>
      <c r="C47" s="6" t="s">
        <v>9</v>
      </c>
      <c r="D47" s="6" t="s">
        <v>139</v>
      </c>
      <c r="E47" s="6">
        <v>0</v>
      </c>
      <c r="F47" s="6">
        <v>81.2</v>
      </c>
      <c r="G47" s="23">
        <v>44</v>
      </c>
      <c r="H47" s="23"/>
    </row>
    <row r="48" spans="1:8" x14ac:dyDescent="0.15">
      <c r="A48" s="6" t="s">
        <v>140</v>
      </c>
      <c r="B48" s="6" t="s">
        <v>141</v>
      </c>
      <c r="C48" s="6" t="s">
        <v>9</v>
      </c>
      <c r="D48" s="6" t="s">
        <v>142</v>
      </c>
      <c r="E48" s="6">
        <v>0</v>
      </c>
      <c r="F48" s="6">
        <v>81.05</v>
      </c>
      <c r="G48" s="23">
        <v>45</v>
      </c>
      <c r="H48" s="23"/>
    </row>
    <row r="49" spans="1:8" x14ac:dyDescent="0.15">
      <c r="A49" s="6" t="s">
        <v>143</v>
      </c>
      <c r="B49" s="6" t="s">
        <v>144</v>
      </c>
      <c r="C49" s="6" t="s">
        <v>9</v>
      </c>
      <c r="D49" s="6" t="s">
        <v>145</v>
      </c>
      <c r="E49" s="6">
        <v>0</v>
      </c>
      <c r="F49" s="6">
        <v>80.33</v>
      </c>
      <c r="G49" s="23">
        <v>46</v>
      </c>
      <c r="H49" s="23"/>
    </row>
    <row r="50" spans="1:8" x14ac:dyDescent="0.15">
      <c r="A50" s="6" t="s">
        <v>146</v>
      </c>
      <c r="B50" s="6" t="s">
        <v>147</v>
      </c>
      <c r="C50" s="6" t="s">
        <v>9</v>
      </c>
      <c r="D50" s="6" t="s">
        <v>148</v>
      </c>
      <c r="E50" s="6">
        <v>0</v>
      </c>
      <c r="F50" s="6">
        <v>80.010000000000005</v>
      </c>
      <c r="G50" s="23">
        <v>47</v>
      </c>
      <c r="H50" s="23"/>
    </row>
    <row r="51" spans="1:8" x14ac:dyDescent="0.15">
      <c r="A51" s="7" t="s">
        <v>149</v>
      </c>
      <c r="B51" s="7" t="s">
        <v>150</v>
      </c>
      <c r="C51" s="7" t="s">
        <v>9</v>
      </c>
      <c r="D51" s="7" t="s">
        <v>151</v>
      </c>
      <c r="E51" s="7">
        <v>0</v>
      </c>
      <c r="F51" s="7">
        <v>79.81</v>
      </c>
      <c r="G51" s="24">
        <v>48</v>
      </c>
      <c r="H51" s="23"/>
    </row>
    <row r="52" spans="1:8" x14ac:dyDescent="0.15">
      <c r="A52" s="6" t="s">
        <v>152</v>
      </c>
      <c r="B52" s="6" t="s">
        <v>153</v>
      </c>
      <c r="C52" s="6" t="s">
        <v>9</v>
      </c>
      <c r="D52" s="6" t="s">
        <v>154</v>
      </c>
      <c r="E52" s="6">
        <v>0</v>
      </c>
      <c r="F52" s="6">
        <v>79.42</v>
      </c>
      <c r="G52" s="23">
        <v>49</v>
      </c>
      <c r="H52" s="23"/>
    </row>
    <row r="53" spans="1:8" x14ac:dyDescent="0.15">
      <c r="A53" s="6" t="s">
        <v>155</v>
      </c>
      <c r="B53" s="6" t="s">
        <v>156</v>
      </c>
      <c r="C53" s="6" t="s">
        <v>9</v>
      </c>
      <c r="D53" s="6" t="s">
        <v>157</v>
      </c>
      <c r="E53" s="6">
        <v>0</v>
      </c>
      <c r="F53" s="6">
        <v>79.28</v>
      </c>
      <c r="G53" s="23">
        <v>50</v>
      </c>
      <c r="H53" s="23"/>
    </row>
    <row r="54" spans="1:8" x14ac:dyDescent="0.15">
      <c r="A54" s="6" t="s">
        <v>158</v>
      </c>
      <c r="B54" s="6" t="s">
        <v>159</v>
      </c>
      <c r="C54" s="6" t="s">
        <v>9</v>
      </c>
      <c r="D54" s="6" t="s">
        <v>160</v>
      </c>
      <c r="E54" s="6">
        <v>0</v>
      </c>
      <c r="F54" s="6">
        <v>78.78</v>
      </c>
      <c r="G54" s="23">
        <v>51</v>
      </c>
      <c r="H54" s="23"/>
    </row>
    <row r="55" spans="1:8" x14ac:dyDescent="0.15">
      <c r="A55" s="11" t="s">
        <v>161</v>
      </c>
      <c r="B55" s="11" t="s">
        <v>162</v>
      </c>
      <c r="C55" s="11" t="s">
        <v>9</v>
      </c>
      <c r="D55" s="11" t="s">
        <v>163</v>
      </c>
      <c r="E55" s="11">
        <v>0</v>
      </c>
      <c r="F55" s="11">
        <v>77.540000000000006</v>
      </c>
      <c r="G55" s="28">
        <v>52</v>
      </c>
      <c r="H55" s="23"/>
    </row>
    <row r="56" spans="1:8" x14ac:dyDescent="0.15">
      <c r="A56" s="7" t="s">
        <v>164</v>
      </c>
      <c r="B56" s="7" t="s">
        <v>165</v>
      </c>
      <c r="C56" s="7" t="s">
        <v>9</v>
      </c>
      <c r="D56" s="7" t="s">
        <v>166</v>
      </c>
      <c r="E56" s="7">
        <v>0</v>
      </c>
      <c r="F56" s="7">
        <v>77.27</v>
      </c>
      <c r="G56" s="24">
        <v>53</v>
      </c>
      <c r="H56" s="23"/>
    </row>
    <row r="57" spans="1:8" x14ac:dyDescent="0.15">
      <c r="A57" s="7" t="s">
        <v>167</v>
      </c>
      <c r="B57" s="7" t="s">
        <v>168</v>
      </c>
      <c r="C57" s="7" t="s">
        <v>9</v>
      </c>
      <c r="D57" s="7" t="s">
        <v>169</v>
      </c>
      <c r="E57" s="7">
        <v>0</v>
      </c>
      <c r="F57" s="7">
        <v>75.73</v>
      </c>
      <c r="G57" s="24">
        <v>54</v>
      </c>
      <c r="H57" s="23"/>
    </row>
    <row r="58" spans="1:8" x14ac:dyDescent="0.15">
      <c r="A58" s="7" t="s">
        <v>170</v>
      </c>
      <c r="B58" s="7" t="s">
        <v>171</v>
      </c>
      <c r="C58" s="7" t="s">
        <v>9</v>
      </c>
      <c r="D58" s="7" t="s">
        <v>172</v>
      </c>
      <c r="E58" s="7">
        <v>0</v>
      </c>
      <c r="F58" s="7">
        <v>75.67</v>
      </c>
      <c r="G58" s="24">
        <v>55</v>
      </c>
      <c r="H58" s="23"/>
    </row>
    <row r="59" spans="1:8" x14ac:dyDescent="0.15">
      <c r="A59" s="6" t="s">
        <v>173</v>
      </c>
      <c r="B59" s="6" t="s">
        <v>174</v>
      </c>
      <c r="C59" s="6" t="s">
        <v>9</v>
      </c>
      <c r="D59" s="6" t="s">
        <v>175</v>
      </c>
      <c r="E59" s="6">
        <v>0</v>
      </c>
      <c r="F59" s="6">
        <v>75.27</v>
      </c>
      <c r="G59" s="23">
        <v>56</v>
      </c>
      <c r="H59" s="23"/>
    </row>
    <row r="60" spans="1:8" x14ac:dyDescent="0.15">
      <c r="A60" s="7" t="s">
        <v>176</v>
      </c>
      <c r="B60" s="7" t="s">
        <v>177</v>
      </c>
      <c r="C60" s="7" t="s">
        <v>9</v>
      </c>
      <c r="D60" s="7" t="s">
        <v>178</v>
      </c>
      <c r="E60" s="7">
        <v>0</v>
      </c>
      <c r="F60" s="7">
        <v>74.27</v>
      </c>
      <c r="G60" s="24">
        <v>57</v>
      </c>
      <c r="H60" s="23"/>
    </row>
    <row r="61" spans="1:8" x14ac:dyDescent="0.15">
      <c r="A61" s="11" t="s">
        <v>179</v>
      </c>
      <c r="B61" s="11" t="s">
        <v>180</v>
      </c>
      <c r="C61" s="11" t="s">
        <v>9</v>
      </c>
      <c r="D61" s="11" t="s">
        <v>181</v>
      </c>
      <c r="E61" s="11">
        <v>0</v>
      </c>
      <c r="F61" s="11">
        <v>73.45</v>
      </c>
      <c r="G61" s="28">
        <v>58</v>
      </c>
      <c r="H61" s="23"/>
    </row>
    <row r="62" spans="1:8" x14ac:dyDescent="0.15">
      <c r="A62" s="7" t="s">
        <v>182</v>
      </c>
      <c r="B62" s="7" t="s">
        <v>183</v>
      </c>
      <c r="C62" s="7" t="s">
        <v>9</v>
      </c>
      <c r="D62" s="7" t="s">
        <v>184</v>
      </c>
      <c r="E62" s="7">
        <v>0</v>
      </c>
      <c r="F62" s="7">
        <v>73.180000000000007</v>
      </c>
      <c r="G62" s="24">
        <v>59</v>
      </c>
      <c r="H62" s="23"/>
    </row>
    <row r="63" spans="1:8" x14ac:dyDescent="0.15">
      <c r="A63" s="7" t="s">
        <v>185</v>
      </c>
      <c r="B63" s="7" t="s">
        <v>186</v>
      </c>
      <c r="C63" s="7" t="s">
        <v>9</v>
      </c>
      <c r="D63" s="7" t="s">
        <v>187</v>
      </c>
      <c r="E63" s="7">
        <v>0</v>
      </c>
      <c r="F63" s="7">
        <v>71.8</v>
      </c>
      <c r="G63" s="24">
        <v>60</v>
      </c>
      <c r="H63" s="23"/>
    </row>
    <row r="64" spans="1:8" x14ac:dyDescent="0.15">
      <c r="A64" s="7" t="s">
        <v>188</v>
      </c>
      <c r="B64" s="7" t="s">
        <v>189</v>
      </c>
      <c r="C64" s="7" t="s">
        <v>9</v>
      </c>
      <c r="D64" s="7" t="s">
        <v>190</v>
      </c>
      <c r="E64" s="7">
        <v>0</v>
      </c>
      <c r="F64" s="7">
        <v>71.59</v>
      </c>
      <c r="G64" s="24">
        <v>61</v>
      </c>
      <c r="H64" s="23"/>
    </row>
    <row r="65" spans="1:8" x14ac:dyDescent="0.15">
      <c r="A65" s="7" t="s">
        <v>191</v>
      </c>
      <c r="B65" s="7" t="s">
        <v>192</v>
      </c>
      <c r="C65" s="7" t="s">
        <v>9</v>
      </c>
      <c r="D65" s="7" t="s">
        <v>193</v>
      </c>
      <c r="E65" s="7">
        <v>0.7</v>
      </c>
      <c r="F65" s="7">
        <v>70.7</v>
      </c>
      <c r="G65" s="24">
        <v>62</v>
      </c>
      <c r="H65" s="23"/>
    </row>
    <row r="66" spans="1:8" x14ac:dyDescent="0.15">
      <c r="A66" s="7" t="s">
        <v>194</v>
      </c>
      <c r="B66" s="7" t="s">
        <v>195</v>
      </c>
      <c r="C66" s="7" t="s">
        <v>9</v>
      </c>
      <c r="D66" s="7" t="s">
        <v>196</v>
      </c>
      <c r="E66" s="7">
        <v>0</v>
      </c>
      <c r="F66" s="7">
        <v>65</v>
      </c>
      <c r="G66" s="24">
        <v>63</v>
      </c>
      <c r="H66" s="23"/>
    </row>
    <row r="67" spans="1:8" x14ac:dyDescent="0.15">
      <c r="A67" s="7" t="s">
        <v>197</v>
      </c>
      <c r="B67" s="7" t="s">
        <v>198</v>
      </c>
      <c r="C67" s="7" t="s">
        <v>9</v>
      </c>
      <c r="D67" s="7" t="s">
        <v>199</v>
      </c>
      <c r="E67" s="7">
        <v>0</v>
      </c>
      <c r="F67" s="7">
        <v>64.28</v>
      </c>
      <c r="G67" s="24">
        <v>64</v>
      </c>
      <c r="H67" s="23"/>
    </row>
    <row r="68" spans="1:8" x14ac:dyDescent="0.15">
      <c r="A68" s="7" t="s">
        <v>200</v>
      </c>
      <c r="B68" s="7" t="s">
        <v>201</v>
      </c>
      <c r="C68" s="7" t="s">
        <v>9</v>
      </c>
      <c r="D68" s="7" t="s">
        <v>202</v>
      </c>
      <c r="E68" s="7">
        <v>0</v>
      </c>
      <c r="F68" s="7">
        <v>17.329999999999998</v>
      </c>
      <c r="G68" s="24">
        <v>65</v>
      </c>
      <c r="H68" s="23"/>
    </row>
  </sheetData>
  <mergeCells count="1">
    <mergeCell ref="A1:H2"/>
  </mergeCells>
  <phoneticPr fontId="4" type="noConversion"/>
  <conditionalFormatting sqref="B4:B68">
    <cfRule type="duplicateValues" dxfId="9" priority="1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I45" sqref="I45"/>
    </sheetView>
  </sheetViews>
  <sheetFormatPr defaultColWidth="9" defaultRowHeight="13.5" x14ac:dyDescent="0.15"/>
  <cols>
    <col min="4" max="4" width="19.5" customWidth="1"/>
    <col min="8" max="8" width="11.375" customWidth="1"/>
    <col min="11" max="11" width="16.625" customWidth="1"/>
  </cols>
  <sheetData>
    <row r="1" spans="1:8" x14ac:dyDescent="0.15">
      <c r="A1" s="55" t="s">
        <v>860</v>
      </c>
      <c r="B1" s="56"/>
      <c r="C1" s="56"/>
      <c r="D1" s="56"/>
      <c r="E1" s="56"/>
      <c r="F1" s="56"/>
      <c r="G1" s="56"/>
      <c r="H1" s="57"/>
    </row>
    <row r="2" spans="1:8" x14ac:dyDescent="0.15">
      <c r="A2" s="58"/>
      <c r="B2" s="54"/>
      <c r="C2" s="54"/>
      <c r="D2" s="54"/>
      <c r="E2" s="54"/>
      <c r="F2" s="54"/>
      <c r="G2" s="54"/>
      <c r="H2" s="59"/>
    </row>
    <row r="3" spans="1:8" x14ac:dyDescent="0.1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823</v>
      </c>
    </row>
    <row r="4" spans="1:8" x14ac:dyDescent="0.15">
      <c r="A4" s="39" t="s">
        <v>203</v>
      </c>
      <c r="B4" s="39" t="s">
        <v>204</v>
      </c>
      <c r="C4" s="39" t="s">
        <v>205</v>
      </c>
      <c r="D4" s="39" t="s">
        <v>206</v>
      </c>
      <c r="E4" s="39">
        <v>7</v>
      </c>
      <c r="F4" s="40">
        <v>101.52</v>
      </c>
      <c r="G4" s="40">
        <v>1</v>
      </c>
      <c r="H4" s="16" t="s">
        <v>831</v>
      </c>
    </row>
    <row r="5" spans="1:8" x14ac:dyDescent="0.15">
      <c r="A5" s="39" t="s">
        <v>207</v>
      </c>
      <c r="B5" s="39" t="s">
        <v>208</v>
      </c>
      <c r="C5" s="39" t="s">
        <v>205</v>
      </c>
      <c r="D5" s="39" t="s">
        <v>209</v>
      </c>
      <c r="E5" s="39">
        <v>7</v>
      </c>
      <c r="F5" s="40">
        <v>101.08</v>
      </c>
      <c r="G5" s="40">
        <v>2</v>
      </c>
      <c r="H5" s="16" t="s">
        <v>831</v>
      </c>
    </row>
    <row r="6" spans="1:8" x14ac:dyDescent="0.15">
      <c r="A6" s="35" t="s">
        <v>210</v>
      </c>
      <c r="B6" s="35" t="s">
        <v>211</v>
      </c>
      <c r="C6" s="35" t="s">
        <v>205</v>
      </c>
      <c r="D6" s="35" t="s">
        <v>212</v>
      </c>
      <c r="E6" s="35">
        <v>7</v>
      </c>
      <c r="F6" s="36">
        <v>100</v>
      </c>
      <c r="G6" s="36">
        <v>3</v>
      </c>
      <c r="H6" s="17" t="s">
        <v>834</v>
      </c>
    </row>
    <row r="7" spans="1:8" x14ac:dyDescent="0.15">
      <c r="A7" s="35" t="s">
        <v>213</v>
      </c>
      <c r="B7" s="35" t="s">
        <v>214</v>
      </c>
      <c r="C7" s="35" t="s">
        <v>205</v>
      </c>
      <c r="D7" s="35" t="s">
        <v>215</v>
      </c>
      <c r="E7" s="35">
        <v>7</v>
      </c>
      <c r="F7" s="36">
        <v>99.03</v>
      </c>
      <c r="G7" s="36">
        <v>4</v>
      </c>
      <c r="H7" s="17" t="s">
        <v>832</v>
      </c>
    </row>
    <row r="8" spans="1:8" x14ac:dyDescent="0.15">
      <c r="A8" s="35" t="s">
        <v>216</v>
      </c>
      <c r="B8" s="35" t="s">
        <v>217</v>
      </c>
      <c r="C8" s="35" t="s">
        <v>205</v>
      </c>
      <c r="D8" s="35" t="s">
        <v>218</v>
      </c>
      <c r="E8" s="35">
        <v>7</v>
      </c>
      <c r="F8" s="36">
        <v>98.88</v>
      </c>
      <c r="G8" s="36">
        <v>5</v>
      </c>
      <c r="H8" s="17" t="s">
        <v>834</v>
      </c>
    </row>
    <row r="9" spans="1:8" x14ac:dyDescent="0.15">
      <c r="A9" s="35" t="s">
        <v>219</v>
      </c>
      <c r="B9" s="35" t="s">
        <v>220</v>
      </c>
      <c r="C9" s="35" t="s">
        <v>205</v>
      </c>
      <c r="D9" s="35" t="s">
        <v>221</v>
      </c>
      <c r="E9" s="35">
        <v>7</v>
      </c>
      <c r="F9" s="36">
        <v>98.85</v>
      </c>
      <c r="G9" s="36">
        <v>6</v>
      </c>
      <c r="H9" s="17" t="s">
        <v>832</v>
      </c>
    </row>
    <row r="10" spans="1:8" x14ac:dyDescent="0.15">
      <c r="A10" s="35" t="s">
        <v>230</v>
      </c>
      <c r="B10" s="35" t="s">
        <v>231</v>
      </c>
      <c r="C10" s="35" t="s">
        <v>205</v>
      </c>
      <c r="D10" s="35" t="s">
        <v>19</v>
      </c>
      <c r="E10" s="35">
        <v>5.25</v>
      </c>
      <c r="F10" s="36">
        <v>97.58</v>
      </c>
      <c r="G10" s="36">
        <v>7</v>
      </c>
      <c r="H10" s="17" t="s">
        <v>854</v>
      </c>
    </row>
    <row r="11" spans="1:8" x14ac:dyDescent="0.15">
      <c r="A11" s="35" t="s">
        <v>250</v>
      </c>
      <c r="B11" s="35" t="s">
        <v>251</v>
      </c>
      <c r="C11" s="35" t="s">
        <v>205</v>
      </c>
      <c r="D11" s="35" t="s">
        <v>252</v>
      </c>
      <c r="E11" s="35">
        <v>3.43</v>
      </c>
      <c r="F11" s="36">
        <v>96.33</v>
      </c>
      <c r="G11" s="36">
        <v>8</v>
      </c>
      <c r="H11" s="17" t="s">
        <v>855</v>
      </c>
    </row>
    <row r="12" spans="1:8" x14ac:dyDescent="0.15">
      <c r="A12" s="41" t="s">
        <v>238</v>
      </c>
      <c r="B12" s="41" t="s">
        <v>239</v>
      </c>
      <c r="C12" s="41" t="s">
        <v>205</v>
      </c>
      <c r="D12" s="41" t="s">
        <v>240</v>
      </c>
      <c r="E12" s="41">
        <v>4.6900000000000004</v>
      </c>
      <c r="F12" s="42">
        <v>95.42</v>
      </c>
      <c r="G12" s="42">
        <v>9</v>
      </c>
      <c r="H12" s="18" t="s">
        <v>835</v>
      </c>
    </row>
    <row r="13" spans="1:8" x14ac:dyDescent="0.15">
      <c r="A13" s="41" t="s">
        <v>222</v>
      </c>
      <c r="B13" s="41" t="s">
        <v>223</v>
      </c>
      <c r="C13" s="41" t="s">
        <v>205</v>
      </c>
      <c r="D13" s="41" t="s">
        <v>224</v>
      </c>
      <c r="E13" s="41">
        <v>7</v>
      </c>
      <c r="F13" s="42">
        <v>95.34</v>
      </c>
      <c r="G13" s="42">
        <v>10</v>
      </c>
      <c r="H13" s="18" t="s">
        <v>856</v>
      </c>
    </row>
    <row r="14" spans="1:8" x14ac:dyDescent="0.15">
      <c r="A14" s="41" t="s">
        <v>232</v>
      </c>
      <c r="B14" s="41" t="s">
        <v>233</v>
      </c>
      <c r="C14" s="41" t="s">
        <v>205</v>
      </c>
      <c r="D14" s="41" t="s">
        <v>234</v>
      </c>
      <c r="E14" s="41">
        <v>5.1449999999999996</v>
      </c>
      <c r="F14" s="42">
        <v>94.465000000000003</v>
      </c>
      <c r="G14" s="42">
        <v>11</v>
      </c>
      <c r="H14" s="18" t="s">
        <v>835</v>
      </c>
    </row>
    <row r="15" spans="1:8" x14ac:dyDescent="0.15">
      <c r="A15" s="41" t="s">
        <v>228</v>
      </c>
      <c r="B15" s="41" t="s">
        <v>229</v>
      </c>
      <c r="C15" s="41" t="s">
        <v>205</v>
      </c>
      <c r="D15" s="41" t="s">
        <v>73</v>
      </c>
      <c r="E15" s="41">
        <v>6.125</v>
      </c>
      <c r="F15" s="42">
        <v>93.334999999999994</v>
      </c>
      <c r="G15" s="42">
        <v>12</v>
      </c>
      <c r="H15" s="18" t="s">
        <v>835</v>
      </c>
    </row>
    <row r="16" spans="1:8" x14ac:dyDescent="0.15">
      <c r="A16" s="41" t="s">
        <v>291</v>
      </c>
      <c r="B16" s="41" t="s">
        <v>292</v>
      </c>
      <c r="C16" s="41" t="s">
        <v>205</v>
      </c>
      <c r="D16" s="41" t="s">
        <v>293</v>
      </c>
      <c r="E16" s="41">
        <v>0</v>
      </c>
      <c r="F16" s="42">
        <v>91.21</v>
      </c>
      <c r="G16" s="42">
        <v>13</v>
      </c>
      <c r="H16" s="18" t="s">
        <v>857</v>
      </c>
    </row>
    <row r="17" spans="1:8" x14ac:dyDescent="0.15">
      <c r="A17" s="41" t="s">
        <v>256</v>
      </c>
      <c r="B17" s="41" t="s">
        <v>257</v>
      </c>
      <c r="C17" s="41" t="s">
        <v>205</v>
      </c>
      <c r="D17" s="41" t="s">
        <v>258</v>
      </c>
      <c r="E17" s="41">
        <v>3.22</v>
      </c>
      <c r="F17" s="42">
        <v>90.97</v>
      </c>
      <c r="G17" s="42">
        <v>14</v>
      </c>
      <c r="H17" s="18" t="s">
        <v>858</v>
      </c>
    </row>
    <row r="18" spans="1:8" x14ac:dyDescent="0.15">
      <c r="A18" s="41" t="s">
        <v>267</v>
      </c>
      <c r="B18" s="41" t="s">
        <v>268</v>
      </c>
      <c r="C18" s="41" t="s">
        <v>205</v>
      </c>
      <c r="D18" s="41" t="s">
        <v>269</v>
      </c>
      <c r="E18" s="41">
        <v>2.52</v>
      </c>
      <c r="F18" s="42">
        <v>90.9</v>
      </c>
      <c r="G18" s="42">
        <v>15</v>
      </c>
      <c r="H18" s="18" t="s">
        <v>857</v>
      </c>
    </row>
    <row r="19" spans="1:8" x14ac:dyDescent="0.15">
      <c r="A19" s="41" t="s">
        <v>264</v>
      </c>
      <c r="B19" s="41" t="s">
        <v>265</v>
      </c>
      <c r="C19" s="41" t="s">
        <v>205</v>
      </c>
      <c r="D19" s="41" t="s">
        <v>266</v>
      </c>
      <c r="E19" s="41">
        <v>2.66</v>
      </c>
      <c r="F19" s="42">
        <v>90.76</v>
      </c>
      <c r="G19" s="42">
        <v>16</v>
      </c>
      <c r="H19" s="18" t="s">
        <v>859</v>
      </c>
    </row>
    <row r="20" spans="1:8" x14ac:dyDescent="0.15">
      <c r="A20" s="41" t="s">
        <v>235</v>
      </c>
      <c r="B20" s="41" t="s">
        <v>236</v>
      </c>
      <c r="C20" s="41" t="s">
        <v>205</v>
      </c>
      <c r="D20" s="41" t="s">
        <v>237</v>
      </c>
      <c r="E20" s="41">
        <v>4.97</v>
      </c>
      <c r="F20" s="42">
        <v>90.44</v>
      </c>
      <c r="G20" s="42">
        <v>17</v>
      </c>
      <c r="H20" s="18" t="s">
        <v>835</v>
      </c>
    </row>
    <row r="21" spans="1:8" x14ac:dyDescent="0.15">
      <c r="A21" s="41" t="s">
        <v>225</v>
      </c>
      <c r="B21" s="41" t="s">
        <v>226</v>
      </c>
      <c r="C21" s="41" t="s">
        <v>205</v>
      </c>
      <c r="D21" s="41" t="s">
        <v>227</v>
      </c>
      <c r="E21" s="41">
        <v>7</v>
      </c>
      <c r="F21" s="42">
        <v>90.3</v>
      </c>
      <c r="G21" s="42">
        <v>18</v>
      </c>
      <c r="H21" s="18" t="s">
        <v>827</v>
      </c>
    </row>
    <row r="22" spans="1:8" x14ac:dyDescent="0.15">
      <c r="A22" s="4" t="s">
        <v>253</v>
      </c>
      <c r="B22" s="4" t="s">
        <v>254</v>
      </c>
      <c r="C22" s="4" t="s">
        <v>205</v>
      </c>
      <c r="D22" s="4" t="s">
        <v>255</v>
      </c>
      <c r="E22" s="4">
        <v>3.43</v>
      </c>
      <c r="F22" s="33">
        <v>89.1</v>
      </c>
      <c r="G22" s="33">
        <v>19</v>
      </c>
      <c r="H22" s="52"/>
    </row>
    <row r="23" spans="1:8" x14ac:dyDescent="0.15">
      <c r="A23" s="4" t="s">
        <v>247</v>
      </c>
      <c r="B23" s="4" t="s">
        <v>248</v>
      </c>
      <c r="C23" s="4" t="s">
        <v>205</v>
      </c>
      <c r="D23" s="4" t="s">
        <v>249</v>
      </c>
      <c r="E23" s="4">
        <v>3.64</v>
      </c>
      <c r="F23" s="33">
        <v>88.87</v>
      </c>
      <c r="G23" s="33">
        <v>20</v>
      </c>
      <c r="H23" s="52"/>
    </row>
    <row r="24" spans="1:8" x14ac:dyDescent="0.15">
      <c r="A24" s="4" t="s">
        <v>282</v>
      </c>
      <c r="B24" s="4" t="s">
        <v>283</v>
      </c>
      <c r="C24" s="4" t="s">
        <v>205</v>
      </c>
      <c r="D24" s="4" t="s">
        <v>284</v>
      </c>
      <c r="E24" s="4">
        <v>1.47</v>
      </c>
      <c r="F24" s="33">
        <v>88.77</v>
      </c>
      <c r="G24" s="33">
        <v>21</v>
      </c>
      <c r="H24" s="53"/>
    </row>
    <row r="25" spans="1:8" x14ac:dyDescent="0.15">
      <c r="A25" s="4" t="s">
        <v>241</v>
      </c>
      <c r="B25" s="4" t="s">
        <v>242</v>
      </c>
      <c r="C25" s="4" t="s">
        <v>205</v>
      </c>
      <c r="D25" s="4" t="s">
        <v>243</v>
      </c>
      <c r="E25" s="4">
        <v>4.4800000000000004</v>
      </c>
      <c r="F25" s="33">
        <v>88.7</v>
      </c>
      <c r="G25" s="33">
        <v>22</v>
      </c>
      <c r="H25" s="52"/>
    </row>
    <row r="26" spans="1:8" x14ac:dyDescent="0.15">
      <c r="A26" s="4" t="s">
        <v>294</v>
      </c>
      <c r="B26" s="4" t="s">
        <v>295</v>
      </c>
      <c r="C26" s="4" t="s">
        <v>205</v>
      </c>
      <c r="D26" s="4" t="s">
        <v>70</v>
      </c>
      <c r="E26" s="4">
        <v>0</v>
      </c>
      <c r="F26" s="33">
        <v>88.19</v>
      </c>
      <c r="G26" s="33">
        <v>23</v>
      </c>
      <c r="H26" s="53"/>
    </row>
    <row r="27" spans="1:8" x14ac:dyDescent="0.15">
      <c r="A27" s="4" t="s">
        <v>288</v>
      </c>
      <c r="B27" s="4" t="s">
        <v>289</v>
      </c>
      <c r="C27" s="4" t="s">
        <v>205</v>
      </c>
      <c r="D27" s="4" t="s">
        <v>290</v>
      </c>
      <c r="E27" s="4">
        <v>0.35</v>
      </c>
      <c r="F27" s="33">
        <v>87.26</v>
      </c>
      <c r="G27" s="33">
        <v>24</v>
      </c>
      <c r="H27" s="53"/>
    </row>
    <row r="28" spans="1:8" x14ac:dyDescent="0.15">
      <c r="A28" s="4" t="s">
        <v>270</v>
      </c>
      <c r="B28" s="4" t="s">
        <v>271</v>
      </c>
      <c r="C28" s="4" t="s">
        <v>205</v>
      </c>
      <c r="D28" s="4" t="s">
        <v>272</v>
      </c>
      <c r="E28" s="4">
        <v>2.38</v>
      </c>
      <c r="F28" s="33">
        <v>86.48</v>
      </c>
      <c r="G28" s="33">
        <v>25</v>
      </c>
      <c r="H28" s="53"/>
    </row>
    <row r="29" spans="1:8" x14ac:dyDescent="0.15">
      <c r="A29" s="4" t="s">
        <v>244</v>
      </c>
      <c r="B29" s="4" t="s">
        <v>245</v>
      </c>
      <c r="C29" s="4" t="s">
        <v>205</v>
      </c>
      <c r="D29" s="4" t="s">
        <v>246</v>
      </c>
      <c r="E29" s="4">
        <v>3.78</v>
      </c>
      <c r="F29" s="33">
        <v>85.95</v>
      </c>
      <c r="G29" s="33">
        <v>26</v>
      </c>
      <c r="H29" s="52"/>
    </row>
    <row r="30" spans="1:8" x14ac:dyDescent="0.15">
      <c r="A30" s="4" t="s">
        <v>285</v>
      </c>
      <c r="B30" s="4" t="s">
        <v>286</v>
      </c>
      <c r="C30" s="4" t="s">
        <v>205</v>
      </c>
      <c r="D30" s="4" t="s">
        <v>287</v>
      </c>
      <c r="E30" s="4">
        <v>1.05</v>
      </c>
      <c r="F30" s="33">
        <v>85.23</v>
      </c>
      <c r="G30" s="33">
        <v>27</v>
      </c>
      <c r="H30" s="19"/>
    </row>
    <row r="31" spans="1:8" x14ac:dyDescent="0.15">
      <c r="A31" s="4" t="s">
        <v>296</v>
      </c>
      <c r="B31" s="4" t="s">
        <v>297</v>
      </c>
      <c r="C31" s="4" t="s">
        <v>205</v>
      </c>
      <c r="D31" s="4" t="s">
        <v>298</v>
      </c>
      <c r="E31" s="4">
        <v>0</v>
      </c>
      <c r="F31" s="33">
        <v>84.96</v>
      </c>
      <c r="G31" s="33">
        <v>28</v>
      </c>
      <c r="H31" s="19"/>
    </row>
    <row r="32" spans="1:8" x14ac:dyDescent="0.15">
      <c r="A32" s="4" t="s">
        <v>299</v>
      </c>
      <c r="B32" s="4" t="s">
        <v>300</v>
      </c>
      <c r="C32" s="4" t="s">
        <v>205</v>
      </c>
      <c r="D32" s="4" t="s">
        <v>301</v>
      </c>
      <c r="E32" s="4">
        <v>0</v>
      </c>
      <c r="F32" s="33">
        <v>84.89</v>
      </c>
      <c r="G32" s="33">
        <v>29</v>
      </c>
      <c r="H32" s="19"/>
    </row>
    <row r="33" spans="1:8" x14ac:dyDescent="0.15">
      <c r="A33" s="21" t="s">
        <v>302</v>
      </c>
      <c r="B33" s="21" t="s">
        <v>303</v>
      </c>
      <c r="C33" s="21" t="s">
        <v>205</v>
      </c>
      <c r="D33" s="21" t="s">
        <v>304</v>
      </c>
      <c r="E33" s="21">
        <v>0</v>
      </c>
      <c r="F33" s="34">
        <v>84.72</v>
      </c>
      <c r="G33" s="38">
        <v>30</v>
      </c>
      <c r="H33" s="19"/>
    </row>
    <row r="34" spans="1:8" x14ac:dyDescent="0.15">
      <c r="A34" s="21" t="s">
        <v>259</v>
      </c>
      <c r="B34" s="21" t="s">
        <v>260</v>
      </c>
      <c r="C34" s="21" t="s">
        <v>205</v>
      </c>
      <c r="D34" s="21" t="s">
        <v>261</v>
      </c>
      <c r="E34" s="21">
        <v>3.15</v>
      </c>
      <c r="F34" s="34">
        <v>84.43</v>
      </c>
      <c r="G34" s="38">
        <v>31</v>
      </c>
      <c r="H34" s="19"/>
    </row>
    <row r="35" spans="1:8" x14ac:dyDescent="0.15">
      <c r="A35" s="4" t="s">
        <v>305</v>
      </c>
      <c r="B35" s="4" t="s">
        <v>306</v>
      </c>
      <c r="C35" s="4" t="s">
        <v>205</v>
      </c>
      <c r="D35" s="4" t="s">
        <v>307</v>
      </c>
      <c r="E35" s="4">
        <v>0</v>
      </c>
      <c r="F35" s="33">
        <v>84.33</v>
      </c>
      <c r="G35" s="33">
        <v>32</v>
      </c>
      <c r="H35" s="19"/>
    </row>
    <row r="36" spans="1:8" x14ac:dyDescent="0.15">
      <c r="A36" s="4" t="s">
        <v>276</v>
      </c>
      <c r="B36" s="4" t="s">
        <v>277</v>
      </c>
      <c r="C36" s="4" t="s">
        <v>205</v>
      </c>
      <c r="D36" s="4" t="s">
        <v>278</v>
      </c>
      <c r="E36" s="4">
        <v>1.68</v>
      </c>
      <c r="F36" s="33">
        <v>84.27</v>
      </c>
      <c r="G36" s="33">
        <v>33</v>
      </c>
      <c r="H36" s="19"/>
    </row>
    <row r="37" spans="1:8" x14ac:dyDescent="0.15">
      <c r="A37" s="4" t="s">
        <v>262</v>
      </c>
      <c r="B37" s="4" t="s">
        <v>263</v>
      </c>
      <c r="C37" s="4" t="s">
        <v>205</v>
      </c>
      <c r="D37" s="4" t="s">
        <v>142</v>
      </c>
      <c r="E37" s="4">
        <v>3.15</v>
      </c>
      <c r="F37" s="33">
        <v>84.2</v>
      </c>
      <c r="G37" s="33">
        <v>34</v>
      </c>
      <c r="H37" s="19"/>
    </row>
    <row r="38" spans="1:8" x14ac:dyDescent="0.15">
      <c r="A38" s="4" t="s">
        <v>279</v>
      </c>
      <c r="B38" s="4" t="s">
        <v>280</v>
      </c>
      <c r="C38" s="4" t="s">
        <v>205</v>
      </c>
      <c r="D38" s="4" t="s">
        <v>281</v>
      </c>
      <c r="E38" s="4">
        <v>1.54</v>
      </c>
      <c r="F38" s="33">
        <v>84.14</v>
      </c>
      <c r="G38" s="33">
        <v>35</v>
      </c>
      <c r="H38" s="19"/>
    </row>
    <row r="39" spans="1:8" x14ac:dyDescent="0.15">
      <c r="A39" s="4" t="s">
        <v>308</v>
      </c>
      <c r="B39" s="4" t="s">
        <v>309</v>
      </c>
      <c r="C39" s="4" t="s">
        <v>205</v>
      </c>
      <c r="D39" s="4" t="s">
        <v>310</v>
      </c>
      <c r="E39" s="4">
        <v>0</v>
      </c>
      <c r="F39" s="33">
        <v>83.43</v>
      </c>
      <c r="G39" s="33">
        <v>36</v>
      </c>
      <c r="H39" s="19"/>
    </row>
    <row r="40" spans="1:8" x14ac:dyDescent="0.15">
      <c r="A40" s="21" t="s">
        <v>311</v>
      </c>
      <c r="B40" s="21" t="s">
        <v>312</v>
      </c>
      <c r="C40" s="21" t="s">
        <v>205</v>
      </c>
      <c r="D40" s="21" t="s">
        <v>313</v>
      </c>
      <c r="E40" s="21">
        <v>0</v>
      </c>
      <c r="F40" s="34">
        <v>82.41</v>
      </c>
      <c r="G40" s="38">
        <v>37</v>
      </c>
      <c r="H40" s="19"/>
    </row>
    <row r="41" spans="1:8" x14ac:dyDescent="0.15">
      <c r="A41" s="37" t="s">
        <v>314</v>
      </c>
      <c r="B41" s="37" t="s">
        <v>315</v>
      </c>
      <c r="C41" s="37" t="s">
        <v>205</v>
      </c>
      <c r="D41" s="37" t="s">
        <v>316</v>
      </c>
      <c r="E41" s="37">
        <v>0</v>
      </c>
      <c r="F41" s="38">
        <v>82.4</v>
      </c>
      <c r="G41" s="38">
        <v>38</v>
      </c>
      <c r="H41" s="19"/>
    </row>
    <row r="42" spans="1:8" x14ac:dyDescent="0.15">
      <c r="A42" s="4" t="s">
        <v>317</v>
      </c>
      <c r="B42" s="4" t="s">
        <v>318</v>
      </c>
      <c r="C42" s="4" t="s">
        <v>205</v>
      </c>
      <c r="D42" s="4" t="s">
        <v>319</v>
      </c>
      <c r="E42" s="4">
        <v>0</v>
      </c>
      <c r="F42" s="33">
        <v>82.11</v>
      </c>
      <c r="G42" s="33">
        <v>39</v>
      </c>
      <c r="H42" s="19"/>
    </row>
    <row r="43" spans="1:8" x14ac:dyDescent="0.15">
      <c r="A43" s="4" t="s">
        <v>320</v>
      </c>
      <c r="B43" s="4" t="s">
        <v>321</v>
      </c>
      <c r="C43" s="4" t="s">
        <v>205</v>
      </c>
      <c r="D43" s="4" t="s">
        <v>322</v>
      </c>
      <c r="E43" s="4">
        <v>0</v>
      </c>
      <c r="F43" s="33">
        <v>81.61</v>
      </c>
      <c r="G43" s="33">
        <v>40</v>
      </c>
      <c r="H43" s="19"/>
    </row>
    <row r="44" spans="1:8" x14ac:dyDescent="0.15">
      <c r="A44" s="4" t="s">
        <v>323</v>
      </c>
      <c r="B44" s="4" t="s">
        <v>324</v>
      </c>
      <c r="C44" s="4" t="s">
        <v>205</v>
      </c>
      <c r="D44" s="4" t="s">
        <v>325</v>
      </c>
      <c r="E44" s="4">
        <v>0</v>
      </c>
      <c r="F44" s="33">
        <v>81.569999999999993</v>
      </c>
      <c r="G44" s="33">
        <v>41</v>
      </c>
      <c r="H44" s="19"/>
    </row>
    <row r="45" spans="1:8" x14ac:dyDescent="0.15">
      <c r="A45" s="37" t="s">
        <v>326</v>
      </c>
      <c r="B45" s="37" t="s">
        <v>327</v>
      </c>
      <c r="C45" s="37" t="s">
        <v>205</v>
      </c>
      <c r="D45" s="37" t="s">
        <v>328</v>
      </c>
      <c r="E45" s="37">
        <v>0</v>
      </c>
      <c r="F45" s="38">
        <v>81.52</v>
      </c>
      <c r="G45" s="38">
        <v>42</v>
      </c>
      <c r="H45" s="19"/>
    </row>
    <row r="46" spans="1:8" x14ac:dyDescent="0.15">
      <c r="A46" s="4" t="s">
        <v>329</v>
      </c>
      <c r="B46" s="4" t="s">
        <v>330</v>
      </c>
      <c r="C46" s="4" t="s">
        <v>205</v>
      </c>
      <c r="D46" s="4" t="s">
        <v>331</v>
      </c>
      <c r="E46" s="4">
        <v>0</v>
      </c>
      <c r="F46" s="33">
        <v>81.33</v>
      </c>
      <c r="G46" s="33">
        <v>43</v>
      </c>
      <c r="H46" s="19"/>
    </row>
    <row r="47" spans="1:8" x14ac:dyDescent="0.15">
      <c r="A47" s="37" t="s">
        <v>332</v>
      </c>
      <c r="B47" s="37" t="s">
        <v>333</v>
      </c>
      <c r="C47" s="37" t="s">
        <v>205</v>
      </c>
      <c r="D47" s="37" t="s">
        <v>334</v>
      </c>
      <c r="E47" s="37">
        <v>0</v>
      </c>
      <c r="F47" s="38">
        <v>80.930000000000007</v>
      </c>
      <c r="G47" s="38">
        <v>44</v>
      </c>
      <c r="H47" s="19"/>
    </row>
    <row r="48" spans="1:8" x14ac:dyDescent="0.15">
      <c r="A48" s="21" t="s">
        <v>335</v>
      </c>
      <c r="B48" s="21" t="s">
        <v>336</v>
      </c>
      <c r="C48" s="21" t="s">
        <v>205</v>
      </c>
      <c r="D48" s="21" t="s">
        <v>337</v>
      </c>
      <c r="E48" s="21">
        <v>0</v>
      </c>
      <c r="F48" s="34">
        <v>80.77</v>
      </c>
      <c r="G48" s="38">
        <v>45</v>
      </c>
      <c r="H48" s="19"/>
    </row>
    <row r="49" spans="1:8" x14ac:dyDescent="0.15">
      <c r="A49" s="37" t="s">
        <v>338</v>
      </c>
      <c r="B49" s="37" t="s">
        <v>339</v>
      </c>
      <c r="C49" s="37" t="s">
        <v>205</v>
      </c>
      <c r="D49" s="37" t="s">
        <v>340</v>
      </c>
      <c r="E49" s="37">
        <v>0</v>
      </c>
      <c r="F49" s="38">
        <v>80.510000000000005</v>
      </c>
      <c r="G49" s="38">
        <v>46</v>
      </c>
      <c r="H49" s="19"/>
    </row>
    <row r="50" spans="1:8" x14ac:dyDescent="0.15">
      <c r="A50" s="4" t="s">
        <v>341</v>
      </c>
      <c r="B50" s="4" t="s">
        <v>342</v>
      </c>
      <c r="C50" s="4" t="s">
        <v>205</v>
      </c>
      <c r="D50" s="4" t="s">
        <v>145</v>
      </c>
      <c r="E50" s="4">
        <v>0</v>
      </c>
      <c r="F50" s="33">
        <v>80.33</v>
      </c>
      <c r="G50" s="33">
        <v>47</v>
      </c>
      <c r="H50" s="19"/>
    </row>
    <row r="51" spans="1:8" x14ac:dyDescent="0.15">
      <c r="A51" s="4" t="s">
        <v>343</v>
      </c>
      <c r="B51" s="4" t="s">
        <v>344</v>
      </c>
      <c r="C51" s="4" t="s">
        <v>205</v>
      </c>
      <c r="D51" s="4" t="s">
        <v>345</v>
      </c>
      <c r="E51" s="4">
        <v>0</v>
      </c>
      <c r="F51" s="33">
        <v>80.09</v>
      </c>
      <c r="G51" s="33">
        <v>48</v>
      </c>
      <c r="H51" s="19"/>
    </row>
    <row r="52" spans="1:8" x14ac:dyDescent="0.15">
      <c r="A52" s="4" t="s">
        <v>346</v>
      </c>
      <c r="B52" s="4" t="s">
        <v>347</v>
      </c>
      <c r="C52" s="4" t="s">
        <v>205</v>
      </c>
      <c r="D52" s="4" t="s">
        <v>348</v>
      </c>
      <c r="E52" s="4">
        <v>0</v>
      </c>
      <c r="F52" s="33">
        <v>79.34</v>
      </c>
      <c r="G52" s="33">
        <v>49</v>
      </c>
      <c r="H52" s="19"/>
    </row>
    <row r="53" spans="1:8" x14ac:dyDescent="0.15">
      <c r="A53" s="4" t="s">
        <v>349</v>
      </c>
      <c r="B53" s="4" t="s">
        <v>350</v>
      </c>
      <c r="C53" s="4" t="s">
        <v>205</v>
      </c>
      <c r="D53" s="4" t="s">
        <v>351</v>
      </c>
      <c r="E53" s="4">
        <v>0</v>
      </c>
      <c r="F53" s="33">
        <v>79.180000000000007</v>
      </c>
      <c r="G53" s="33">
        <v>50</v>
      </c>
      <c r="H53" s="19"/>
    </row>
    <row r="54" spans="1:8" x14ac:dyDescent="0.15">
      <c r="A54" s="21" t="s">
        <v>352</v>
      </c>
      <c r="B54" s="21" t="s">
        <v>353</v>
      </c>
      <c r="C54" s="21" t="s">
        <v>205</v>
      </c>
      <c r="D54" s="21" t="s">
        <v>354</v>
      </c>
      <c r="E54" s="21">
        <v>0</v>
      </c>
      <c r="F54" s="34">
        <v>79.09</v>
      </c>
      <c r="G54" s="38">
        <v>51</v>
      </c>
      <c r="H54" s="19"/>
    </row>
    <row r="55" spans="1:8" x14ac:dyDescent="0.15">
      <c r="A55" s="21" t="s">
        <v>355</v>
      </c>
      <c r="B55" s="21" t="s">
        <v>356</v>
      </c>
      <c r="C55" s="21" t="s">
        <v>205</v>
      </c>
      <c r="D55" s="21" t="s">
        <v>357</v>
      </c>
      <c r="E55" s="21">
        <v>0</v>
      </c>
      <c r="F55" s="34">
        <v>78.38</v>
      </c>
      <c r="G55" s="38">
        <v>52</v>
      </c>
      <c r="H55" s="19"/>
    </row>
    <row r="56" spans="1:8" x14ac:dyDescent="0.15">
      <c r="A56" s="37" t="s">
        <v>358</v>
      </c>
      <c r="B56" s="37" t="s">
        <v>359</v>
      </c>
      <c r="C56" s="37" t="s">
        <v>205</v>
      </c>
      <c r="D56" s="37" t="s">
        <v>360</v>
      </c>
      <c r="E56" s="37">
        <v>0</v>
      </c>
      <c r="F56" s="38">
        <v>77.98</v>
      </c>
      <c r="G56" s="38">
        <v>53</v>
      </c>
      <c r="H56" s="19"/>
    </row>
    <row r="57" spans="1:8" x14ac:dyDescent="0.15">
      <c r="A57" s="4" t="s">
        <v>361</v>
      </c>
      <c r="B57" s="4" t="s">
        <v>362</v>
      </c>
      <c r="C57" s="4" t="s">
        <v>205</v>
      </c>
      <c r="D57" s="4" t="s">
        <v>363</v>
      </c>
      <c r="E57" s="4">
        <v>0</v>
      </c>
      <c r="F57" s="33">
        <v>77.84</v>
      </c>
      <c r="G57" s="33">
        <v>54</v>
      </c>
      <c r="H57" s="19"/>
    </row>
    <row r="58" spans="1:8" x14ac:dyDescent="0.15">
      <c r="A58" s="4" t="s">
        <v>364</v>
      </c>
      <c r="B58" s="4" t="s">
        <v>365</v>
      </c>
      <c r="C58" s="4" t="s">
        <v>205</v>
      </c>
      <c r="D58" s="4" t="s">
        <v>366</v>
      </c>
      <c r="E58" s="4">
        <v>0</v>
      </c>
      <c r="F58" s="33">
        <v>77.650000000000006</v>
      </c>
      <c r="G58" s="33">
        <v>55</v>
      </c>
      <c r="H58" s="19"/>
    </row>
    <row r="59" spans="1:8" x14ac:dyDescent="0.15">
      <c r="A59" s="4" t="s">
        <v>367</v>
      </c>
      <c r="B59" s="4" t="s">
        <v>368</v>
      </c>
      <c r="C59" s="4" t="s">
        <v>205</v>
      </c>
      <c r="D59" s="4" t="s">
        <v>369</v>
      </c>
      <c r="E59" s="4">
        <v>0</v>
      </c>
      <c r="F59" s="33">
        <v>77.44</v>
      </c>
      <c r="G59" s="33">
        <v>56</v>
      </c>
      <c r="H59" s="19"/>
    </row>
    <row r="60" spans="1:8" x14ac:dyDescent="0.15">
      <c r="A60" s="21" t="s">
        <v>273</v>
      </c>
      <c r="B60" s="21" t="s">
        <v>274</v>
      </c>
      <c r="C60" s="21" t="s">
        <v>205</v>
      </c>
      <c r="D60" s="21" t="s">
        <v>275</v>
      </c>
      <c r="E60" s="21">
        <v>2.1</v>
      </c>
      <c r="F60" s="34">
        <v>76.7</v>
      </c>
      <c r="G60" s="38">
        <v>57</v>
      </c>
      <c r="H60" s="19"/>
    </row>
    <row r="61" spans="1:8" x14ac:dyDescent="0.15">
      <c r="A61" s="37" t="s">
        <v>370</v>
      </c>
      <c r="B61" s="37" t="s">
        <v>371</v>
      </c>
      <c r="C61" s="37" t="s">
        <v>205</v>
      </c>
      <c r="D61" s="37" t="s">
        <v>372</v>
      </c>
      <c r="E61" s="37">
        <v>0</v>
      </c>
      <c r="F61" s="38">
        <v>76.06</v>
      </c>
      <c r="G61" s="38">
        <v>58</v>
      </c>
      <c r="H61" s="19"/>
    </row>
    <row r="62" spans="1:8" x14ac:dyDescent="0.15">
      <c r="A62" s="21" t="s">
        <v>373</v>
      </c>
      <c r="B62" s="21" t="s">
        <v>374</v>
      </c>
      <c r="C62" s="21" t="s">
        <v>205</v>
      </c>
      <c r="D62" s="21" t="s">
        <v>375</v>
      </c>
      <c r="E62" s="21">
        <v>0</v>
      </c>
      <c r="F62" s="34">
        <v>74.650000000000006</v>
      </c>
      <c r="G62" s="38">
        <v>59</v>
      </c>
      <c r="H62" s="19"/>
    </row>
    <row r="63" spans="1:8" x14ac:dyDescent="0.15">
      <c r="A63" s="21" t="s">
        <v>376</v>
      </c>
      <c r="B63" s="21" t="s">
        <v>377</v>
      </c>
      <c r="C63" s="21" t="s">
        <v>205</v>
      </c>
      <c r="D63" s="21" t="s">
        <v>378</v>
      </c>
      <c r="E63" s="21">
        <v>0</v>
      </c>
      <c r="F63" s="34">
        <v>73.58</v>
      </c>
      <c r="G63" s="38">
        <v>60</v>
      </c>
      <c r="H63" s="19"/>
    </row>
    <row r="64" spans="1:8" x14ac:dyDescent="0.15">
      <c r="A64" s="21" t="s">
        <v>379</v>
      </c>
      <c r="B64" s="21" t="s">
        <v>380</v>
      </c>
      <c r="C64" s="21" t="s">
        <v>205</v>
      </c>
      <c r="D64" s="21" t="s">
        <v>381</v>
      </c>
      <c r="E64" s="21">
        <v>0</v>
      </c>
      <c r="F64" s="34">
        <v>72.27</v>
      </c>
      <c r="G64" s="38">
        <v>61</v>
      </c>
      <c r="H64" s="19"/>
    </row>
    <row r="65" spans="1:8" x14ac:dyDescent="0.15">
      <c r="A65" s="21" t="s">
        <v>382</v>
      </c>
      <c r="B65" s="21" t="s">
        <v>383</v>
      </c>
      <c r="C65" s="21" t="s">
        <v>205</v>
      </c>
      <c r="D65" s="21" t="s">
        <v>384</v>
      </c>
      <c r="E65" s="21">
        <v>0</v>
      </c>
      <c r="F65" s="34">
        <v>71.55</v>
      </c>
      <c r="G65" s="38">
        <v>62</v>
      </c>
      <c r="H65" s="19"/>
    </row>
    <row r="66" spans="1:8" x14ac:dyDescent="0.15">
      <c r="A66" s="21" t="s">
        <v>385</v>
      </c>
      <c r="B66" s="21" t="s">
        <v>386</v>
      </c>
      <c r="C66" s="21" t="s">
        <v>205</v>
      </c>
      <c r="D66" s="21" t="s">
        <v>387</v>
      </c>
      <c r="E66" s="21">
        <v>0</v>
      </c>
      <c r="F66" s="34">
        <v>37.17</v>
      </c>
      <c r="G66" s="38">
        <v>63</v>
      </c>
      <c r="H66" s="19"/>
    </row>
    <row r="67" spans="1:8" ht="14.25" x14ac:dyDescent="0.15">
      <c r="A67" s="1"/>
      <c r="B67" s="1"/>
      <c r="C67" s="1"/>
      <c r="D67" s="1"/>
      <c r="E67" s="1"/>
      <c r="F67" s="1"/>
      <c r="G67" s="1"/>
    </row>
  </sheetData>
  <sortState ref="A2:H67">
    <sortCondition descending="1" ref="F1"/>
  </sortState>
  <mergeCells count="1">
    <mergeCell ref="A1:H2"/>
  </mergeCells>
  <phoneticPr fontId="4" type="noConversion"/>
  <conditionalFormatting sqref="B4:B66">
    <cfRule type="duplicateValues" dxfId="8" priority="1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selection activeCell="J1" sqref="J1:K1"/>
    </sheetView>
  </sheetViews>
  <sheetFormatPr defaultColWidth="9" defaultRowHeight="13.5" x14ac:dyDescent="0.15"/>
  <cols>
    <col min="4" max="4" width="17.375" customWidth="1"/>
    <col min="8" max="8" width="15.25" customWidth="1"/>
    <col min="11" max="11" width="17.125" customWidth="1"/>
  </cols>
  <sheetData>
    <row r="1" spans="1:11" ht="13.5" customHeight="1" x14ac:dyDescent="0.15">
      <c r="A1" s="51" t="s">
        <v>848</v>
      </c>
      <c r="B1" s="51"/>
      <c r="C1" s="51"/>
      <c r="D1" s="51"/>
      <c r="E1" s="51"/>
      <c r="F1" s="51"/>
      <c r="G1" s="51"/>
      <c r="H1" s="51"/>
      <c r="I1" s="20"/>
      <c r="J1" s="2"/>
      <c r="K1" s="3" t="s">
        <v>822</v>
      </c>
    </row>
    <row r="2" spans="1:11" x14ac:dyDescent="0.15">
      <c r="A2" s="51"/>
      <c r="B2" s="51"/>
      <c r="C2" s="51"/>
      <c r="D2" s="51"/>
      <c r="E2" s="51"/>
      <c r="F2" s="51"/>
      <c r="G2" s="51"/>
      <c r="H2" s="51"/>
      <c r="I2" s="20"/>
      <c r="J2" s="20"/>
    </row>
    <row r="3" spans="1:11" x14ac:dyDescent="0.1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837</v>
      </c>
      <c r="I3" s="20"/>
    </row>
    <row r="4" spans="1:11" x14ac:dyDescent="0.15">
      <c r="A4" s="12" t="s">
        <v>388</v>
      </c>
      <c r="B4" s="12" t="s">
        <v>389</v>
      </c>
      <c r="C4" s="12" t="s">
        <v>390</v>
      </c>
      <c r="D4" s="13">
        <v>94.02</v>
      </c>
      <c r="E4" s="13">
        <v>7</v>
      </c>
      <c r="F4" s="13">
        <v>101.02</v>
      </c>
      <c r="G4" s="13">
        <v>1</v>
      </c>
      <c r="H4" s="13" t="s">
        <v>831</v>
      </c>
      <c r="I4" s="20"/>
    </row>
    <row r="5" spans="1:11" x14ac:dyDescent="0.15">
      <c r="A5" s="9" t="s">
        <v>391</v>
      </c>
      <c r="B5" s="9" t="s">
        <v>392</v>
      </c>
      <c r="C5" s="9" t="s">
        <v>390</v>
      </c>
      <c r="D5" s="10" t="s">
        <v>393</v>
      </c>
      <c r="E5" s="10">
        <v>7</v>
      </c>
      <c r="F5" s="10">
        <v>99.2</v>
      </c>
      <c r="G5" s="10">
        <v>2</v>
      </c>
      <c r="H5" s="10" t="s">
        <v>838</v>
      </c>
      <c r="I5" s="20"/>
    </row>
    <row r="6" spans="1:11" x14ac:dyDescent="0.15">
      <c r="A6" s="9" t="s">
        <v>394</v>
      </c>
      <c r="B6" s="9" t="s">
        <v>395</v>
      </c>
      <c r="C6" s="9" t="s">
        <v>390</v>
      </c>
      <c r="D6" s="10" t="s">
        <v>396</v>
      </c>
      <c r="E6" s="10">
        <v>6.23</v>
      </c>
      <c r="F6" s="10">
        <v>94.9</v>
      </c>
      <c r="G6" s="10">
        <v>3</v>
      </c>
      <c r="H6" s="10" t="s">
        <v>838</v>
      </c>
      <c r="I6" s="20"/>
    </row>
    <row r="7" spans="1:11" x14ac:dyDescent="0.15">
      <c r="A7" s="9" t="s">
        <v>397</v>
      </c>
      <c r="B7" s="9" t="s">
        <v>398</v>
      </c>
      <c r="C7" s="9" t="s">
        <v>390</v>
      </c>
      <c r="D7" s="10" t="s">
        <v>399</v>
      </c>
      <c r="E7" s="10">
        <v>5.39</v>
      </c>
      <c r="F7" s="10">
        <v>91</v>
      </c>
      <c r="G7" s="10">
        <v>4</v>
      </c>
      <c r="H7" s="10" t="s">
        <v>839</v>
      </c>
      <c r="I7" s="20"/>
    </row>
    <row r="8" spans="1:11" x14ac:dyDescent="0.15">
      <c r="A8" s="14" t="s">
        <v>400</v>
      </c>
      <c r="B8" s="14" t="s">
        <v>401</v>
      </c>
      <c r="C8" s="14" t="s">
        <v>390</v>
      </c>
      <c r="D8" s="15" t="s">
        <v>402</v>
      </c>
      <c r="E8" s="15">
        <v>1.26</v>
      </c>
      <c r="F8" s="15">
        <v>89.16</v>
      </c>
      <c r="G8" s="15">
        <v>5</v>
      </c>
      <c r="H8" s="15" t="s">
        <v>840</v>
      </c>
      <c r="I8" s="20"/>
    </row>
    <row r="9" spans="1:11" x14ac:dyDescent="0.15">
      <c r="A9" s="14" t="s">
        <v>403</v>
      </c>
      <c r="B9" s="14" t="s">
        <v>404</v>
      </c>
      <c r="C9" s="14" t="s">
        <v>390</v>
      </c>
      <c r="D9" s="15" t="s">
        <v>405</v>
      </c>
      <c r="E9" s="15">
        <v>3.29</v>
      </c>
      <c r="F9" s="15">
        <v>85.72</v>
      </c>
      <c r="G9" s="15">
        <v>6</v>
      </c>
      <c r="H9" s="15" t="s">
        <v>840</v>
      </c>
      <c r="I9" s="20"/>
    </row>
    <row r="10" spans="1:11" x14ac:dyDescent="0.15">
      <c r="A10" s="14" t="s">
        <v>406</v>
      </c>
      <c r="B10" s="14" t="s">
        <v>407</v>
      </c>
      <c r="C10" s="14" t="s">
        <v>390</v>
      </c>
      <c r="D10" s="15" t="s">
        <v>408</v>
      </c>
      <c r="E10" s="15">
        <v>1.05</v>
      </c>
      <c r="F10" s="15">
        <v>85.3</v>
      </c>
      <c r="G10" s="15">
        <v>7</v>
      </c>
      <c r="H10" s="15" t="s">
        <v>841</v>
      </c>
      <c r="I10" s="20"/>
    </row>
    <row r="11" spans="1:11" x14ac:dyDescent="0.15">
      <c r="A11" s="14" t="s">
        <v>409</v>
      </c>
      <c r="B11" s="14" t="s">
        <v>410</v>
      </c>
      <c r="C11" s="14" t="s">
        <v>390</v>
      </c>
      <c r="D11" s="15" t="s">
        <v>411</v>
      </c>
      <c r="E11" s="15">
        <v>1.19</v>
      </c>
      <c r="F11" s="15">
        <v>84.64</v>
      </c>
      <c r="G11" s="15">
        <v>8</v>
      </c>
      <c r="H11" s="15" t="s">
        <v>840</v>
      </c>
      <c r="I11" s="20"/>
    </row>
    <row r="12" spans="1:11" x14ac:dyDescent="0.15">
      <c r="A12" s="7" t="s">
        <v>412</v>
      </c>
      <c r="B12" s="7" t="s">
        <v>413</v>
      </c>
      <c r="C12" s="7" t="s">
        <v>390</v>
      </c>
      <c r="D12" s="22" t="s">
        <v>414</v>
      </c>
      <c r="E12" s="22">
        <v>0</v>
      </c>
      <c r="F12" s="22">
        <v>82.26</v>
      </c>
      <c r="G12" s="22">
        <v>9</v>
      </c>
      <c r="H12" s="5"/>
      <c r="I12" s="20"/>
    </row>
    <row r="13" spans="1:11" x14ac:dyDescent="0.15">
      <c r="A13" s="6" t="s">
        <v>415</v>
      </c>
      <c r="B13" s="6" t="s">
        <v>416</v>
      </c>
      <c r="C13" s="6" t="s">
        <v>390</v>
      </c>
      <c r="D13" s="5" t="s">
        <v>417</v>
      </c>
      <c r="E13" s="5">
        <v>1.4</v>
      </c>
      <c r="F13" s="5">
        <v>82.09</v>
      </c>
      <c r="G13" s="5">
        <v>10</v>
      </c>
      <c r="H13" s="5"/>
      <c r="I13" s="20"/>
    </row>
    <row r="14" spans="1:11" x14ac:dyDescent="0.15">
      <c r="A14" s="7" t="s">
        <v>418</v>
      </c>
      <c r="B14" s="7" t="s">
        <v>419</v>
      </c>
      <c r="C14" s="7" t="s">
        <v>390</v>
      </c>
      <c r="D14" s="22" t="s">
        <v>420</v>
      </c>
      <c r="E14" s="22">
        <v>7</v>
      </c>
      <c r="F14" s="22">
        <v>81.7</v>
      </c>
      <c r="G14" s="22">
        <v>11</v>
      </c>
      <c r="H14" s="5"/>
      <c r="I14" s="20"/>
    </row>
    <row r="15" spans="1:11" x14ac:dyDescent="0.15">
      <c r="A15" s="11" t="s">
        <v>421</v>
      </c>
      <c r="B15" s="11" t="s">
        <v>836</v>
      </c>
      <c r="C15" s="11" t="s">
        <v>390</v>
      </c>
      <c r="D15" s="8" t="s">
        <v>142</v>
      </c>
      <c r="E15" s="8">
        <v>0</v>
      </c>
      <c r="F15" s="8">
        <v>81.05</v>
      </c>
      <c r="G15" s="8">
        <v>12</v>
      </c>
      <c r="H15" s="5"/>
      <c r="I15" s="20"/>
    </row>
    <row r="16" spans="1:11" x14ac:dyDescent="0.15">
      <c r="A16" s="11" t="s">
        <v>422</v>
      </c>
      <c r="B16" s="11" t="s">
        <v>423</v>
      </c>
      <c r="C16" s="11" t="s">
        <v>390</v>
      </c>
      <c r="D16" s="8" t="s">
        <v>424</v>
      </c>
      <c r="E16" s="8">
        <v>0.28000000000000003</v>
      </c>
      <c r="F16" s="8">
        <v>80.599999999999994</v>
      </c>
      <c r="G16" s="8">
        <v>13</v>
      </c>
      <c r="H16" s="5"/>
      <c r="I16" s="20"/>
    </row>
    <row r="17" spans="1:9" x14ac:dyDescent="0.15">
      <c r="A17" s="11" t="s">
        <v>425</v>
      </c>
      <c r="B17" s="11" t="s">
        <v>426</v>
      </c>
      <c r="C17" s="11" t="s">
        <v>390</v>
      </c>
      <c r="D17" s="8" t="s">
        <v>427</v>
      </c>
      <c r="E17" s="8">
        <v>1.61</v>
      </c>
      <c r="F17" s="8">
        <v>79.31</v>
      </c>
      <c r="G17" s="8">
        <v>14</v>
      </c>
      <c r="H17" s="5"/>
      <c r="I17" s="20"/>
    </row>
    <row r="18" spans="1:9" x14ac:dyDescent="0.15">
      <c r="A18" s="7" t="s">
        <v>428</v>
      </c>
      <c r="B18" s="7" t="s">
        <v>429</v>
      </c>
      <c r="C18" s="7" t="s">
        <v>390</v>
      </c>
      <c r="D18" s="22" t="s">
        <v>430</v>
      </c>
      <c r="E18" s="22">
        <v>1.19</v>
      </c>
      <c r="F18" s="22">
        <v>77.069999999999993</v>
      </c>
      <c r="G18" s="22">
        <v>15</v>
      </c>
      <c r="H18" s="5"/>
      <c r="I18" s="20"/>
    </row>
    <row r="19" spans="1:9" x14ac:dyDescent="0.15">
      <c r="A19" s="6" t="s">
        <v>431</v>
      </c>
      <c r="B19" s="6" t="s">
        <v>432</v>
      </c>
      <c r="C19" s="6" t="s">
        <v>390</v>
      </c>
      <c r="D19" s="5" t="s">
        <v>433</v>
      </c>
      <c r="E19" s="5">
        <v>0</v>
      </c>
      <c r="F19" s="5">
        <v>76.7</v>
      </c>
      <c r="G19" s="5">
        <v>16</v>
      </c>
      <c r="H19" s="5"/>
      <c r="I19" s="20"/>
    </row>
    <row r="20" spans="1:9" x14ac:dyDescent="0.15">
      <c r="A20" s="6" t="s">
        <v>434</v>
      </c>
      <c r="B20" s="6" t="s">
        <v>435</v>
      </c>
      <c r="C20" s="6" t="s">
        <v>390</v>
      </c>
      <c r="D20" s="5" t="s">
        <v>436</v>
      </c>
      <c r="E20" s="5">
        <v>0</v>
      </c>
      <c r="F20" s="5">
        <v>76.48</v>
      </c>
      <c r="G20" s="5">
        <v>17</v>
      </c>
      <c r="H20" s="5"/>
      <c r="I20" s="20"/>
    </row>
    <row r="21" spans="1:9" x14ac:dyDescent="0.15">
      <c r="A21" s="6" t="s">
        <v>437</v>
      </c>
      <c r="B21" s="6" t="s">
        <v>438</v>
      </c>
      <c r="C21" s="6" t="s">
        <v>390</v>
      </c>
      <c r="D21" s="5" t="s">
        <v>439</v>
      </c>
      <c r="E21" s="5">
        <v>0</v>
      </c>
      <c r="F21" s="5">
        <v>76.11</v>
      </c>
      <c r="G21" s="5">
        <v>18</v>
      </c>
      <c r="H21" s="5"/>
      <c r="I21" s="20"/>
    </row>
    <row r="22" spans="1:9" x14ac:dyDescent="0.15">
      <c r="A22" s="11" t="s">
        <v>440</v>
      </c>
      <c r="B22" s="11" t="s">
        <v>441</v>
      </c>
      <c r="C22" s="11" t="s">
        <v>390</v>
      </c>
      <c r="D22" s="8" t="s">
        <v>442</v>
      </c>
      <c r="E22" s="8">
        <v>0</v>
      </c>
      <c r="F22" s="8">
        <v>75.02</v>
      </c>
      <c r="G22" s="8">
        <v>19</v>
      </c>
      <c r="H22" s="5"/>
      <c r="I22" s="20"/>
    </row>
    <row r="23" spans="1:9" x14ac:dyDescent="0.15">
      <c r="A23" s="7" t="s">
        <v>443</v>
      </c>
      <c r="B23" s="7" t="s">
        <v>444</v>
      </c>
      <c r="C23" s="7" t="s">
        <v>390</v>
      </c>
      <c r="D23" s="22" t="s">
        <v>445</v>
      </c>
      <c r="E23" s="22">
        <v>0.49</v>
      </c>
      <c r="F23" s="22">
        <v>74.349999999999994</v>
      </c>
      <c r="G23" s="22">
        <v>20</v>
      </c>
      <c r="H23" s="5"/>
      <c r="I23" s="20"/>
    </row>
    <row r="24" spans="1:9" x14ac:dyDescent="0.15">
      <c r="A24" s="11" t="s">
        <v>446</v>
      </c>
      <c r="B24" s="11" t="s">
        <v>447</v>
      </c>
      <c r="C24" s="11" t="s">
        <v>390</v>
      </c>
      <c r="D24" s="8" t="s">
        <v>448</v>
      </c>
      <c r="E24" s="8">
        <v>0</v>
      </c>
      <c r="F24" s="8">
        <v>73.28</v>
      </c>
      <c r="G24" s="8">
        <v>21</v>
      </c>
      <c r="H24" s="5"/>
      <c r="I24" s="20"/>
    </row>
    <row r="25" spans="1:9" x14ac:dyDescent="0.15">
      <c r="A25" s="7" t="s">
        <v>449</v>
      </c>
      <c r="B25" s="7" t="s">
        <v>450</v>
      </c>
      <c r="C25" s="7" t="s">
        <v>390</v>
      </c>
      <c r="D25" s="22" t="s">
        <v>451</v>
      </c>
      <c r="E25" s="22">
        <v>1.82</v>
      </c>
      <c r="F25" s="22">
        <v>71.58</v>
      </c>
      <c r="G25" s="22">
        <v>22</v>
      </c>
      <c r="H25" s="5"/>
      <c r="I25" s="20"/>
    </row>
    <row r="26" spans="1:9" x14ac:dyDescent="0.15">
      <c r="A26" s="7" t="s">
        <v>452</v>
      </c>
      <c r="B26" s="7" t="s">
        <v>453</v>
      </c>
      <c r="C26" s="7" t="s">
        <v>390</v>
      </c>
      <c r="D26" s="22" t="s">
        <v>454</v>
      </c>
      <c r="E26" s="22">
        <v>0</v>
      </c>
      <c r="F26" s="22">
        <v>69.8</v>
      </c>
      <c r="G26" s="22">
        <v>23</v>
      </c>
      <c r="H26" s="5"/>
      <c r="I26" s="20"/>
    </row>
    <row r="27" spans="1:9" x14ac:dyDescent="0.15">
      <c r="A27" s="7" t="s">
        <v>455</v>
      </c>
      <c r="B27" s="7" t="s">
        <v>456</v>
      </c>
      <c r="C27" s="7" t="s">
        <v>390</v>
      </c>
      <c r="D27" s="22" t="s">
        <v>457</v>
      </c>
      <c r="E27" s="22">
        <v>0</v>
      </c>
      <c r="F27" s="22">
        <v>68.77</v>
      </c>
      <c r="G27" s="22">
        <v>24</v>
      </c>
      <c r="H27" s="5"/>
      <c r="I27" s="20"/>
    </row>
    <row r="28" spans="1:9" x14ac:dyDescent="0.15">
      <c r="A28" s="7" t="s">
        <v>458</v>
      </c>
      <c r="B28" s="7" t="s">
        <v>459</v>
      </c>
      <c r="C28" s="7" t="s">
        <v>390</v>
      </c>
      <c r="D28" s="22" t="s">
        <v>460</v>
      </c>
      <c r="E28" s="22">
        <v>0</v>
      </c>
      <c r="F28" s="22">
        <v>68.69</v>
      </c>
      <c r="G28" s="22">
        <v>25</v>
      </c>
      <c r="H28" s="5"/>
      <c r="I28" s="20"/>
    </row>
    <row r="29" spans="1:9" x14ac:dyDescent="0.15">
      <c r="A29" s="7" t="s">
        <v>461</v>
      </c>
      <c r="B29" s="7" t="s">
        <v>462</v>
      </c>
      <c r="C29" s="7" t="s">
        <v>390</v>
      </c>
      <c r="D29" s="22" t="s">
        <v>463</v>
      </c>
      <c r="E29" s="22">
        <v>0</v>
      </c>
      <c r="F29" s="22">
        <v>66.900000000000006</v>
      </c>
      <c r="G29" s="22">
        <v>26</v>
      </c>
      <c r="H29" s="5"/>
      <c r="I29" s="20"/>
    </row>
    <row r="30" spans="1:9" x14ac:dyDescent="0.15">
      <c r="A30" s="7" t="s">
        <v>464</v>
      </c>
      <c r="B30" s="7" t="s">
        <v>465</v>
      </c>
      <c r="C30" s="7" t="s">
        <v>390</v>
      </c>
      <c r="D30" s="22" t="s">
        <v>466</v>
      </c>
      <c r="E30" s="22">
        <v>0</v>
      </c>
      <c r="F30" s="22">
        <v>66.38</v>
      </c>
      <c r="G30" s="22">
        <v>27</v>
      </c>
      <c r="H30" s="5"/>
      <c r="I30" s="20"/>
    </row>
    <row r="31" spans="1:9" x14ac:dyDescent="0.15">
      <c r="A31" s="7" t="s">
        <v>467</v>
      </c>
      <c r="B31" s="7" t="s">
        <v>468</v>
      </c>
      <c r="C31" s="7" t="s">
        <v>390</v>
      </c>
      <c r="D31" s="22" t="s">
        <v>469</v>
      </c>
      <c r="E31" s="22">
        <v>0</v>
      </c>
      <c r="F31" s="22">
        <v>66.37</v>
      </c>
      <c r="G31" s="22">
        <v>28</v>
      </c>
      <c r="H31" s="5"/>
      <c r="I31" s="20"/>
    </row>
    <row r="32" spans="1:9" x14ac:dyDescent="0.15">
      <c r="A32" s="7" t="s">
        <v>470</v>
      </c>
      <c r="B32" s="7" t="s">
        <v>471</v>
      </c>
      <c r="C32" s="7" t="s">
        <v>390</v>
      </c>
      <c r="D32" s="22" t="s">
        <v>472</v>
      </c>
      <c r="E32" s="22">
        <v>0</v>
      </c>
      <c r="F32" s="22">
        <v>64.88</v>
      </c>
      <c r="G32" s="22">
        <v>29</v>
      </c>
      <c r="H32" s="5"/>
      <c r="I32" s="20"/>
    </row>
    <row r="33" spans="1:9" x14ac:dyDescent="0.15">
      <c r="A33" s="7" t="s">
        <v>473</v>
      </c>
      <c r="B33" s="7" t="s">
        <v>474</v>
      </c>
      <c r="C33" s="7" t="s">
        <v>390</v>
      </c>
      <c r="D33" s="22" t="s">
        <v>475</v>
      </c>
      <c r="E33" s="22">
        <v>0</v>
      </c>
      <c r="F33" s="22">
        <v>59.65</v>
      </c>
      <c r="G33" s="22">
        <v>30</v>
      </c>
      <c r="H33" s="5"/>
      <c r="I33" s="20"/>
    </row>
    <row r="34" spans="1:9" x14ac:dyDescent="0.15">
      <c r="A34" s="7" t="s">
        <v>476</v>
      </c>
      <c r="B34" s="7" t="s">
        <v>477</v>
      </c>
      <c r="C34" s="7" t="s">
        <v>390</v>
      </c>
      <c r="D34" s="22" t="s">
        <v>478</v>
      </c>
      <c r="E34" s="22">
        <v>0</v>
      </c>
      <c r="F34" s="22">
        <v>59.63</v>
      </c>
      <c r="G34" s="22">
        <v>31</v>
      </c>
      <c r="H34" s="5"/>
      <c r="I34" s="20"/>
    </row>
    <row r="35" spans="1:9" x14ac:dyDescent="0.15">
      <c r="A35" s="7" t="s">
        <v>479</v>
      </c>
      <c r="B35" s="7" t="s">
        <v>480</v>
      </c>
      <c r="C35" s="7" t="s">
        <v>390</v>
      </c>
      <c r="D35" s="22" t="s">
        <v>481</v>
      </c>
      <c r="E35" s="22">
        <v>0</v>
      </c>
      <c r="F35" s="22">
        <v>55.09</v>
      </c>
      <c r="G35" s="22">
        <v>32</v>
      </c>
      <c r="H35" s="5"/>
      <c r="I35" s="20"/>
    </row>
    <row r="36" spans="1:9" x14ac:dyDescent="0.15">
      <c r="A36" s="7" t="s">
        <v>482</v>
      </c>
      <c r="B36" s="7" t="s">
        <v>483</v>
      </c>
      <c r="C36" s="7" t="s">
        <v>390</v>
      </c>
      <c r="D36" s="22" t="s">
        <v>484</v>
      </c>
      <c r="E36" s="22">
        <v>0</v>
      </c>
      <c r="F36" s="22">
        <v>45.99</v>
      </c>
      <c r="G36" s="22">
        <v>33</v>
      </c>
      <c r="H36" s="5"/>
      <c r="I36" s="20"/>
    </row>
    <row r="37" spans="1:9" x14ac:dyDescent="0.15">
      <c r="A37" s="7" t="s">
        <v>485</v>
      </c>
      <c r="B37" s="7" t="s">
        <v>486</v>
      </c>
      <c r="C37" s="7" t="s">
        <v>390</v>
      </c>
      <c r="D37" s="22" t="s">
        <v>487</v>
      </c>
      <c r="E37" s="22">
        <v>0</v>
      </c>
      <c r="F37" s="22">
        <v>45.67</v>
      </c>
      <c r="G37" s="22">
        <v>34</v>
      </c>
      <c r="H37" s="5"/>
      <c r="I37" s="20"/>
    </row>
    <row r="38" spans="1:9" x14ac:dyDescent="0.15">
      <c r="A38" s="7" t="s">
        <v>488</v>
      </c>
      <c r="B38" s="7" t="s">
        <v>489</v>
      </c>
      <c r="C38" s="7" t="s">
        <v>390</v>
      </c>
      <c r="D38" s="22" t="s">
        <v>490</v>
      </c>
      <c r="E38" s="22">
        <v>0</v>
      </c>
      <c r="F38" s="22">
        <v>40.68</v>
      </c>
      <c r="G38" s="22">
        <v>35</v>
      </c>
      <c r="H38" s="5"/>
      <c r="I38" s="20"/>
    </row>
    <row r="39" spans="1:9" x14ac:dyDescent="0.15">
      <c r="A39" s="7" t="s">
        <v>491</v>
      </c>
      <c r="B39" s="7" t="s">
        <v>492</v>
      </c>
      <c r="C39" s="7" t="s">
        <v>390</v>
      </c>
      <c r="D39" s="22" t="s">
        <v>493</v>
      </c>
      <c r="E39" s="22">
        <v>0</v>
      </c>
      <c r="F39" s="22">
        <v>37.82</v>
      </c>
      <c r="G39" s="22">
        <v>36</v>
      </c>
      <c r="H39" s="5"/>
      <c r="I39" s="20"/>
    </row>
    <row r="40" spans="1:9" x14ac:dyDescent="0.15">
      <c r="A40" s="7" t="s">
        <v>494</v>
      </c>
      <c r="B40" s="7" t="s">
        <v>495</v>
      </c>
      <c r="C40" s="7" t="s">
        <v>390</v>
      </c>
      <c r="D40" s="22" t="s">
        <v>496</v>
      </c>
      <c r="E40" s="22">
        <v>0</v>
      </c>
      <c r="F40" s="22">
        <v>7.08</v>
      </c>
      <c r="G40" s="22">
        <v>37</v>
      </c>
      <c r="H40" s="5"/>
      <c r="I40" s="20"/>
    </row>
    <row r="41" spans="1:9" x14ac:dyDescent="0.15">
      <c r="A41" s="43"/>
      <c r="B41" s="43"/>
      <c r="C41" s="43"/>
      <c r="D41" s="43"/>
      <c r="E41" s="43"/>
      <c r="F41" s="43"/>
      <c r="G41" s="43"/>
      <c r="H41" s="20"/>
      <c r="I41" s="20"/>
    </row>
    <row r="42" spans="1:9" x14ac:dyDescent="0.15">
      <c r="A42" s="43"/>
      <c r="B42" s="43"/>
      <c r="C42" s="43"/>
      <c r="D42" s="43"/>
      <c r="E42" s="43"/>
      <c r="F42" s="43"/>
      <c r="G42" s="43"/>
      <c r="H42" s="20"/>
      <c r="I42" s="20"/>
    </row>
    <row r="43" spans="1:9" x14ac:dyDescent="0.15">
      <c r="A43" s="43"/>
      <c r="B43" s="43"/>
      <c r="C43" s="43"/>
      <c r="D43" s="43"/>
      <c r="E43" s="43"/>
      <c r="F43" s="43"/>
      <c r="G43" s="43"/>
      <c r="H43" s="20"/>
      <c r="I43" s="20"/>
    </row>
    <row r="44" spans="1:9" x14ac:dyDescent="0.15">
      <c r="A44" s="43"/>
      <c r="B44" s="43"/>
      <c r="C44" s="43"/>
      <c r="D44" s="43"/>
      <c r="E44" s="43"/>
      <c r="F44" s="43"/>
      <c r="G44" s="43"/>
      <c r="H44" s="20"/>
      <c r="I44" s="20"/>
    </row>
    <row r="45" spans="1:9" x14ac:dyDescent="0.15">
      <c r="A45" s="43"/>
      <c r="B45" s="43"/>
      <c r="C45" s="43"/>
      <c r="D45" s="43"/>
      <c r="E45" s="43"/>
      <c r="F45" s="43"/>
      <c r="G45" s="43"/>
      <c r="H45" s="20"/>
      <c r="I45" s="20"/>
    </row>
    <row r="46" spans="1:9" x14ac:dyDescent="0.15">
      <c r="A46" s="43"/>
      <c r="B46" s="43"/>
      <c r="C46" s="43"/>
      <c r="D46" s="43"/>
      <c r="E46" s="43"/>
      <c r="F46" s="43"/>
      <c r="G46" s="43"/>
      <c r="H46" s="20"/>
      <c r="I46" s="20"/>
    </row>
    <row r="47" spans="1:9" x14ac:dyDescent="0.15">
      <c r="A47" s="43"/>
      <c r="B47" s="43"/>
      <c r="C47" s="43"/>
      <c r="D47" s="43"/>
      <c r="E47" s="43"/>
      <c r="F47" s="43"/>
      <c r="G47" s="43"/>
      <c r="H47" s="20"/>
      <c r="I47" s="20"/>
    </row>
    <row r="48" spans="1:9" x14ac:dyDescent="0.15">
      <c r="A48" s="20"/>
      <c r="B48" s="20"/>
      <c r="C48" s="20"/>
      <c r="D48" s="20"/>
      <c r="E48" s="20"/>
      <c r="F48" s="20"/>
      <c r="G48" s="20"/>
      <c r="H48" s="20"/>
      <c r="I48" s="20"/>
    </row>
    <row r="49" spans="1:9" x14ac:dyDescent="0.15">
      <c r="A49" s="20"/>
      <c r="B49" s="20"/>
      <c r="C49" s="20"/>
      <c r="D49" s="20"/>
      <c r="E49" s="20"/>
      <c r="F49" s="20"/>
      <c r="G49" s="20"/>
      <c r="H49" s="20"/>
      <c r="I49" s="20"/>
    </row>
    <row r="50" spans="1:9" x14ac:dyDescent="0.15">
      <c r="A50" s="20"/>
      <c r="B50" s="20"/>
      <c r="C50" s="20"/>
      <c r="D50" s="20"/>
      <c r="E50" s="20"/>
      <c r="F50" s="20"/>
      <c r="G50" s="20"/>
      <c r="H50" s="20"/>
      <c r="I50" s="20"/>
    </row>
    <row r="51" spans="1:9" x14ac:dyDescent="0.15">
      <c r="A51" s="20"/>
      <c r="B51" s="20"/>
      <c r="C51" s="20"/>
      <c r="D51" s="20"/>
      <c r="E51" s="20"/>
      <c r="F51" s="20"/>
      <c r="G51" s="20"/>
      <c r="H51" s="20"/>
      <c r="I51" s="20"/>
    </row>
    <row r="52" spans="1:9" x14ac:dyDescent="0.15">
      <c r="A52" s="20"/>
      <c r="B52" s="20"/>
      <c r="C52" s="20"/>
      <c r="D52" s="20"/>
      <c r="E52" s="20"/>
      <c r="F52" s="20"/>
      <c r="G52" s="20"/>
      <c r="H52" s="20"/>
      <c r="I52" s="20"/>
    </row>
    <row r="53" spans="1:9" x14ac:dyDescent="0.15">
      <c r="A53" s="20"/>
      <c r="B53" s="20"/>
      <c r="C53" s="20"/>
      <c r="D53" s="20"/>
      <c r="E53" s="20"/>
      <c r="F53" s="20"/>
      <c r="G53" s="20"/>
      <c r="H53" s="20"/>
      <c r="I53" s="20"/>
    </row>
    <row r="54" spans="1:9" x14ac:dyDescent="0.15">
      <c r="A54" s="20"/>
      <c r="B54" s="20"/>
      <c r="C54" s="20"/>
      <c r="D54" s="20"/>
      <c r="E54" s="20"/>
      <c r="F54" s="20"/>
      <c r="G54" s="20"/>
      <c r="H54" s="20"/>
      <c r="I54" s="20"/>
    </row>
    <row r="55" spans="1:9" x14ac:dyDescent="0.15">
      <c r="A55" s="20"/>
      <c r="B55" s="20"/>
      <c r="C55" s="20"/>
      <c r="D55" s="20"/>
      <c r="E55" s="20"/>
      <c r="F55" s="20"/>
      <c r="G55" s="20"/>
      <c r="H55" s="20"/>
      <c r="I55" s="20"/>
    </row>
    <row r="56" spans="1:9" x14ac:dyDescent="0.15">
      <c r="A56" s="20"/>
      <c r="B56" s="20"/>
      <c r="C56" s="20"/>
      <c r="D56" s="20"/>
      <c r="E56" s="20"/>
      <c r="F56" s="20"/>
      <c r="G56" s="20"/>
      <c r="H56" s="20"/>
      <c r="I56" s="20"/>
    </row>
    <row r="57" spans="1:9" x14ac:dyDescent="0.15">
      <c r="A57" s="20"/>
      <c r="B57" s="20"/>
      <c r="C57" s="20"/>
      <c r="D57" s="20"/>
      <c r="E57" s="20"/>
      <c r="F57" s="20"/>
      <c r="G57" s="20"/>
      <c r="H57" s="20"/>
      <c r="I57" s="20"/>
    </row>
    <row r="58" spans="1:9" x14ac:dyDescent="0.15">
      <c r="A58" s="20"/>
      <c r="B58" s="20"/>
      <c r="C58" s="20"/>
      <c r="D58" s="20"/>
      <c r="E58" s="20"/>
      <c r="F58" s="20"/>
      <c r="G58" s="20"/>
      <c r="H58" s="20"/>
      <c r="I58" s="20"/>
    </row>
    <row r="59" spans="1:9" x14ac:dyDescent="0.15">
      <c r="A59" s="20"/>
      <c r="B59" s="20"/>
      <c r="C59" s="20"/>
      <c r="D59" s="20"/>
      <c r="E59" s="20"/>
      <c r="F59" s="20"/>
      <c r="G59" s="20"/>
      <c r="H59" s="20"/>
      <c r="I59" s="20"/>
    </row>
    <row r="60" spans="1:9" x14ac:dyDescent="0.15">
      <c r="A60" s="20"/>
      <c r="B60" s="20"/>
      <c r="C60" s="20"/>
      <c r="D60" s="20"/>
      <c r="E60" s="20"/>
      <c r="F60" s="20"/>
      <c r="G60" s="20"/>
      <c r="H60" s="20"/>
      <c r="I60" s="20"/>
    </row>
    <row r="61" spans="1:9" x14ac:dyDescent="0.15">
      <c r="A61" s="20"/>
      <c r="B61" s="20"/>
      <c r="C61" s="20"/>
      <c r="D61" s="20"/>
      <c r="E61" s="20"/>
      <c r="F61" s="20"/>
      <c r="G61" s="20"/>
      <c r="H61" s="20"/>
      <c r="I61" s="20"/>
    </row>
    <row r="62" spans="1:9" x14ac:dyDescent="0.15">
      <c r="A62" s="20"/>
      <c r="B62" s="20"/>
      <c r="C62" s="20"/>
      <c r="D62" s="20"/>
      <c r="E62" s="20"/>
      <c r="F62" s="20"/>
      <c r="G62" s="20"/>
      <c r="H62" s="20"/>
      <c r="I62" s="20"/>
    </row>
    <row r="63" spans="1:9" x14ac:dyDescent="0.15">
      <c r="A63" s="20"/>
      <c r="B63" s="20"/>
      <c r="C63" s="20"/>
      <c r="D63" s="20"/>
      <c r="E63" s="20"/>
      <c r="F63" s="20"/>
      <c r="G63" s="20"/>
      <c r="H63" s="20"/>
      <c r="I63" s="20"/>
    </row>
    <row r="64" spans="1:9" x14ac:dyDescent="0.15">
      <c r="A64" s="20"/>
      <c r="B64" s="20"/>
      <c r="C64" s="20"/>
      <c r="D64" s="20"/>
      <c r="E64" s="20"/>
      <c r="F64" s="20"/>
      <c r="G64" s="20"/>
      <c r="H64" s="20"/>
      <c r="I64" s="20"/>
    </row>
    <row r="65" spans="1:9" x14ac:dyDescent="0.15">
      <c r="A65" s="20"/>
      <c r="B65" s="20"/>
      <c r="C65" s="20"/>
      <c r="D65" s="20"/>
      <c r="E65" s="20"/>
      <c r="F65" s="20"/>
      <c r="G65" s="20"/>
      <c r="H65" s="20"/>
      <c r="I65" s="20"/>
    </row>
    <row r="66" spans="1:9" x14ac:dyDescent="0.15">
      <c r="A66" s="20"/>
      <c r="B66" s="20"/>
      <c r="C66" s="20"/>
      <c r="D66" s="20"/>
      <c r="E66" s="20"/>
      <c r="F66" s="20"/>
      <c r="G66" s="20"/>
      <c r="H66" s="20"/>
      <c r="I66" s="20"/>
    </row>
    <row r="67" spans="1:9" x14ac:dyDescent="0.15">
      <c r="A67" s="20"/>
      <c r="B67" s="20"/>
      <c r="C67" s="20"/>
      <c r="D67" s="20"/>
      <c r="E67" s="20"/>
      <c r="F67" s="20"/>
      <c r="G67" s="20"/>
      <c r="H67" s="20"/>
      <c r="I67" s="20"/>
    </row>
    <row r="68" spans="1:9" x14ac:dyDescent="0.15">
      <c r="A68" s="20"/>
      <c r="B68" s="20"/>
      <c r="C68" s="20"/>
      <c r="D68" s="20"/>
      <c r="E68" s="20"/>
      <c r="F68" s="20"/>
      <c r="G68" s="20"/>
      <c r="H68" s="20"/>
      <c r="I68" s="20"/>
    </row>
    <row r="69" spans="1:9" x14ac:dyDescent="0.15">
      <c r="A69" s="20"/>
      <c r="B69" s="20"/>
      <c r="C69" s="20"/>
      <c r="D69" s="20"/>
      <c r="E69" s="20"/>
      <c r="F69" s="20"/>
      <c r="G69" s="20"/>
      <c r="H69" s="20"/>
      <c r="I69" s="20"/>
    </row>
    <row r="70" spans="1:9" x14ac:dyDescent="0.15">
      <c r="A70" s="20"/>
      <c r="B70" s="20"/>
      <c r="C70" s="20"/>
      <c r="D70" s="20"/>
      <c r="E70" s="20"/>
      <c r="F70" s="20"/>
      <c r="G70" s="20"/>
      <c r="H70" s="20"/>
      <c r="I70" s="20"/>
    </row>
    <row r="71" spans="1:9" x14ac:dyDescent="0.15">
      <c r="A71" s="20"/>
      <c r="B71" s="20"/>
      <c r="C71" s="20"/>
      <c r="D71" s="20"/>
      <c r="E71" s="20"/>
      <c r="F71" s="20"/>
      <c r="G71" s="20"/>
      <c r="H71" s="20"/>
      <c r="I71" s="20"/>
    </row>
    <row r="72" spans="1:9" x14ac:dyDescent="0.15">
      <c r="A72" s="20"/>
      <c r="B72" s="20"/>
      <c r="C72" s="20"/>
      <c r="D72" s="20"/>
      <c r="E72" s="20"/>
      <c r="F72" s="20"/>
      <c r="G72" s="20"/>
      <c r="H72" s="20"/>
      <c r="I72" s="20"/>
    </row>
    <row r="73" spans="1:9" x14ac:dyDescent="0.15">
      <c r="A73" s="20"/>
      <c r="B73" s="20"/>
      <c r="C73" s="20"/>
      <c r="D73" s="20"/>
      <c r="E73" s="20"/>
      <c r="F73" s="20"/>
      <c r="G73" s="20"/>
      <c r="H73" s="20"/>
      <c r="I73" s="20"/>
    </row>
    <row r="74" spans="1:9" x14ac:dyDescent="0.15">
      <c r="A74" s="20"/>
      <c r="B74" s="20"/>
      <c r="C74" s="20"/>
      <c r="D74" s="20"/>
      <c r="E74" s="20"/>
      <c r="F74" s="20"/>
      <c r="G74" s="20"/>
      <c r="H74" s="20"/>
      <c r="I74" s="20"/>
    </row>
    <row r="75" spans="1:9" x14ac:dyDescent="0.15">
      <c r="A75" s="20"/>
      <c r="B75" s="20"/>
      <c r="C75" s="20"/>
      <c r="D75" s="20"/>
      <c r="E75" s="20"/>
      <c r="F75" s="20"/>
      <c r="G75" s="20"/>
      <c r="H75" s="20"/>
      <c r="I75" s="20"/>
    </row>
    <row r="76" spans="1:9" x14ac:dyDescent="0.15">
      <c r="A76" s="20"/>
      <c r="B76" s="20"/>
      <c r="C76" s="20"/>
      <c r="D76" s="20"/>
      <c r="E76" s="20"/>
      <c r="F76" s="20"/>
      <c r="G76" s="20"/>
      <c r="H76" s="20"/>
      <c r="I76" s="20"/>
    </row>
    <row r="77" spans="1:9" x14ac:dyDescent="0.15">
      <c r="A77" s="20"/>
      <c r="B77" s="20"/>
      <c r="C77" s="20"/>
      <c r="D77" s="20"/>
      <c r="E77" s="20"/>
      <c r="F77" s="20"/>
      <c r="G77" s="20"/>
      <c r="H77" s="20"/>
      <c r="I77" s="20"/>
    </row>
    <row r="78" spans="1:9" x14ac:dyDescent="0.15">
      <c r="A78" s="20"/>
      <c r="B78" s="20"/>
      <c r="C78" s="20"/>
      <c r="D78" s="20"/>
      <c r="E78" s="20"/>
      <c r="F78" s="20"/>
      <c r="G78" s="20"/>
      <c r="H78" s="20"/>
      <c r="I78" s="20"/>
    </row>
    <row r="79" spans="1:9" x14ac:dyDescent="0.15">
      <c r="A79" s="20"/>
      <c r="B79" s="20"/>
      <c r="C79" s="20"/>
      <c r="D79" s="20"/>
      <c r="E79" s="20"/>
      <c r="F79" s="20"/>
      <c r="G79" s="20"/>
      <c r="H79" s="20"/>
      <c r="I79" s="20"/>
    </row>
    <row r="80" spans="1:9" x14ac:dyDescent="0.15">
      <c r="A80" s="20"/>
      <c r="B80" s="20"/>
      <c r="C80" s="20"/>
      <c r="D80" s="20"/>
      <c r="E80" s="20"/>
      <c r="F80" s="20"/>
      <c r="G80" s="20"/>
      <c r="H80" s="20"/>
      <c r="I80" s="20"/>
    </row>
    <row r="81" spans="1:9" x14ac:dyDescent="0.15">
      <c r="A81" s="20"/>
      <c r="B81" s="20"/>
      <c r="C81" s="20"/>
      <c r="D81" s="20"/>
      <c r="E81" s="20"/>
      <c r="F81" s="20"/>
      <c r="G81" s="20"/>
      <c r="H81" s="20"/>
      <c r="I81" s="20"/>
    </row>
    <row r="82" spans="1:9" x14ac:dyDescent="0.15">
      <c r="A82" s="20"/>
      <c r="B82" s="20"/>
      <c r="C82" s="20"/>
      <c r="D82" s="20"/>
      <c r="E82" s="20"/>
      <c r="F82" s="20"/>
      <c r="G82" s="20"/>
      <c r="H82" s="20"/>
      <c r="I82" s="20"/>
    </row>
    <row r="83" spans="1:9" x14ac:dyDescent="0.15">
      <c r="A83" s="20"/>
      <c r="B83" s="20"/>
      <c r="C83" s="20"/>
      <c r="D83" s="20"/>
      <c r="E83" s="20"/>
      <c r="F83" s="20"/>
      <c r="G83" s="20"/>
      <c r="H83" s="20"/>
      <c r="I83" s="20"/>
    </row>
    <row r="84" spans="1:9" x14ac:dyDescent="0.15">
      <c r="A84" s="20"/>
      <c r="B84" s="20"/>
      <c r="C84" s="20"/>
      <c r="D84" s="20"/>
      <c r="E84" s="20"/>
      <c r="F84" s="20"/>
      <c r="G84" s="20"/>
      <c r="H84" s="20"/>
      <c r="I84" s="20"/>
    </row>
    <row r="85" spans="1:9" x14ac:dyDescent="0.15">
      <c r="A85" s="20"/>
      <c r="B85" s="20"/>
      <c r="C85" s="20"/>
      <c r="D85" s="20"/>
      <c r="E85" s="20"/>
      <c r="F85" s="20"/>
      <c r="G85" s="20"/>
      <c r="H85" s="20"/>
      <c r="I85" s="20"/>
    </row>
    <row r="86" spans="1:9" x14ac:dyDescent="0.15">
      <c r="A86" s="20"/>
      <c r="B86" s="20"/>
      <c r="C86" s="20"/>
      <c r="D86" s="20"/>
      <c r="E86" s="20"/>
      <c r="F86" s="20"/>
      <c r="G86" s="20"/>
      <c r="H86" s="20"/>
      <c r="I86" s="20"/>
    </row>
    <row r="87" spans="1:9" x14ac:dyDescent="0.15">
      <c r="A87" s="20"/>
      <c r="B87" s="20"/>
      <c r="C87" s="20"/>
      <c r="D87" s="20"/>
      <c r="E87" s="20"/>
      <c r="F87" s="20"/>
      <c r="G87" s="20"/>
      <c r="H87" s="20"/>
      <c r="I87" s="20"/>
    </row>
    <row r="88" spans="1:9" x14ac:dyDescent="0.15">
      <c r="A88" s="20"/>
      <c r="B88" s="20"/>
      <c r="C88" s="20"/>
      <c r="D88" s="20"/>
      <c r="E88" s="20"/>
      <c r="F88" s="20"/>
      <c r="G88" s="20"/>
      <c r="H88" s="20"/>
      <c r="I88" s="20"/>
    </row>
    <row r="89" spans="1:9" x14ac:dyDescent="0.15">
      <c r="A89" s="20"/>
      <c r="B89" s="20"/>
      <c r="C89" s="20"/>
      <c r="D89" s="20"/>
      <c r="E89" s="20"/>
      <c r="F89" s="20"/>
      <c r="G89" s="20"/>
      <c r="H89" s="20"/>
      <c r="I89" s="20"/>
    </row>
    <row r="90" spans="1:9" x14ac:dyDescent="0.15">
      <c r="A90" s="20"/>
      <c r="B90" s="20"/>
      <c r="C90" s="20"/>
      <c r="D90" s="20"/>
      <c r="E90" s="20"/>
      <c r="F90" s="20"/>
      <c r="G90" s="20"/>
      <c r="H90" s="20"/>
      <c r="I90" s="20"/>
    </row>
    <row r="91" spans="1:9" x14ac:dyDescent="0.15">
      <c r="A91" s="20"/>
      <c r="B91" s="20"/>
      <c r="C91" s="20"/>
      <c r="D91" s="20"/>
      <c r="E91" s="20"/>
      <c r="F91" s="20"/>
      <c r="G91" s="20"/>
      <c r="H91" s="20"/>
      <c r="I91" s="20"/>
    </row>
    <row r="92" spans="1:9" x14ac:dyDescent="0.15">
      <c r="A92" s="20"/>
      <c r="B92" s="20"/>
      <c r="C92" s="20"/>
      <c r="D92" s="20"/>
      <c r="E92" s="20"/>
      <c r="F92" s="20"/>
      <c r="G92" s="20"/>
      <c r="H92" s="20"/>
      <c r="I92" s="20"/>
    </row>
    <row r="93" spans="1:9" x14ac:dyDescent="0.15">
      <c r="A93" s="20"/>
      <c r="B93" s="20"/>
      <c r="C93" s="20"/>
      <c r="D93" s="20"/>
      <c r="E93" s="20"/>
      <c r="F93" s="20"/>
      <c r="G93" s="20"/>
      <c r="H93" s="20"/>
      <c r="I93" s="20"/>
    </row>
    <row r="94" spans="1:9" x14ac:dyDescent="0.15">
      <c r="A94" s="20"/>
      <c r="B94" s="20"/>
      <c r="C94" s="20"/>
      <c r="D94" s="20"/>
      <c r="E94" s="20"/>
      <c r="F94" s="20"/>
      <c r="G94" s="20"/>
      <c r="H94" s="20"/>
      <c r="I94" s="20"/>
    </row>
    <row r="95" spans="1:9" x14ac:dyDescent="0.15">
      <c r="A95" s="20"/>
      <c r="B95" s="20"/>
      <c r="C95" s="20"/>
      <c r="D95" s="20"/>
      <c r="E95" s="20"/>
      <c r="F95" s="20"/>
      <c r="G95" s="20"/>
      <c r="H95" s="20"/>
      <c r="I95" s="20"/>
    </row>
    <row r="96" spans="1:9" x14ac:dyDescent="0.15">
      <c r="A96" s="20"/>
      <c r="B96" s="20"/>
      <c r="C96" s="20"/>
      <c r="D96" s="20"/>
      <c r="E96" s="20"/>
      <c r="F96" s="20"/>
      <c r="G96" s="20"/>
      <c r="H96" s="20"/>
      <c r="I96" s="20"/>
    </row>
    <row r="97" spans="1:9" x14ac:dyDescent="0.15">
      <c r="A97" s="20"/>
      <c r="B97" s="20"/>
      <c r="C97" s="20"/>
      <c r="D97" s="20"/>
      <c r="E97" s="20"/>
      <c r="F97" s="20"/>
      <c r="G97" s="20"/>
      <c r="H97" s="20"/>
      <c r="I97" s="20"/>
    </row>
    <row r="98" spans="1:9" x14ac:dyDescent="0.15">
      <c r="A98" s="20"/>
      <c r="B98" s="20"/>
      <c r="C98" s="20"/>
      <c r="D98" s="20"/>
      <c r="E98" s="20"/>
      <c r="F98" s="20"/>
      <c r="G98" s="20"/>
      <c r="H98" s="20"/>
      <c r="I98" s="20"/>
    </row>
    <row r="99" spans="1:9" x14ac:dyDescent="0.15">
      <c r="A99" s="20"/>
      <c r="B99" s="20"/>
      <c r="C99" s="20"/>
      <c r="D99" s="20"/>
      <c r="E99" s="20"/>
      <c r="F99" s="20"/>
      <c r="G99" s="20"/>
      <c r="H99" s="20"/>
      <c r="I99" s="20"/>
    </row>
    <row r="100" spans="1:9" x14ac:dyDescent="0.15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x14ac:dyDescent="0.15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x14ac:dyDescent="0.15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x14ac:dyDescent="0.15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x14ac:dyDescent="0.15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x14ac:dyDescent="0.15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x14ac:dyDescent="0.15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x14ac:dyDescent="0.15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x14ac:dyDescent="0.15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x14ac:dyDescent="0.15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x14ac:dyDescent="0.15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x14ac:dyDescent="0.15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x14ac:dyDescent="0.15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x14ac:dyDescent="0.15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x14ac:dyDescent="0.15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x14ac:dyDescent="0.15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x14ac:dyDescent="0.15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x14ac:dyDescent="0.15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x14ac:dyDescent="0.15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x14ac:dyDescent="0.15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x14ac:dyDescent="0.15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x14ac:dyDescent="0.15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x14ac:dyDescent="0.15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x14ac:dyDescent="0.15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x14ac:dyDescent="0.15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x14ac:dyDescent="0.15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x14ac:dyDescent="0.15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x14ac:dyDescent="0.15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x14ac:dyDescent="0.15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x14ac:dyDescent="0.15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x14ac:dyDescent="0.15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x14ac:dyDescent="0.15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x14ac:dyDescent="0.15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x14ac:dyDescent="0.15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x14ac:dyDescent="0.15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x14ac:dyDescent="0.15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x14ac:dyDescent="0.15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x14ac:dyDescent="0.15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x14ac:dyDescent="0.15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x14ac:dyDescent="0.15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x14ac:dyDescent="0.15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x14ac:dyDescent="0.15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x14ac:dyDescent="0.15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x14ac:dyDescent="0.15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x14ac:dyDescent="0.15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x14ac:dyDescent="0.15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x14ac:dyDescent="0.15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x14ac:dyDescent="0.15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x14ac:dyDescent="0.15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x14ac:dyDescent="0.15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x14ac:dyDescent="0.15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x14ac:dyDescent="0.15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x14ac:dyDescent="0.15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x14ac:dyDescent="0.15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x14ac:dyDescent="0.15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x14ac:dyDescent="0.15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x14ac:dyDescent="0.15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x14ac:dyDescent="0.15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x14ac:dyDescent="0.15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x14ac:dyDescent="0.15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x14ac:dyDescent="0.15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x14ac:dyDescent="0.15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x14ac:dyDescent="0.15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x14ac:dyDescent="0.15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x14ac:dyDescent="0.15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x14ac:dyDescent="0.15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x14ac:dyDescent="0.15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x14ac:dyDescent="0.15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x14ac:dyDescent="0.15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x14ac:dyDescent="0.15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x14ac:dyDescent="0.15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x14ac:dyDescent="0.15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x14ac:dyDescent="0.15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x14ac:dyDescent="0.15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x14ac:dyDescent="0.15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x14ac:dyDescent="0.15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x14ac:dyDescent="0.15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x14ac:dyDescent="0.15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x14ac:dyDescent="0.15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x14ac:dyDescent="0.15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x14ac:dyDescent="0.15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x14ac:dyDescent="0.15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x14ac:dyDescent="0.15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x14ac:dyDescent="0.15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x14ac:dyDescent="0.15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x14ac:dyDescent="0.15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x14ac:dyDescent="0.15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x14ac:dyDescent="0.15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x14ac:dyDescent="0.15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x14ac:dyDescent="0.15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x14ac:dyDescent="0.15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x14ac:dyDescent="0.15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x14ac:dyDescent="0.15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x14ac:dyDescent="0.15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x14ac:dyDescent="0.15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x14ac:dyDescent="0.15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x14ac:dyDescent="0.15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x14ac:dyDescent="0.15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x14ac:dyDescent="0.15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x14ac:dyDescent="0.15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x14ac:dyDescent="0.15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x14ac:dyDescent="0.15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x14ac:dyDescent="0.15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x14ac:dyDescent="0.15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x14ac:dyDescent="0.15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x14ac:dyDescent="0.15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x14ac:dyDescent="0.15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x14ac:dyDescent="0.15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x14ac:dyDescent="0.15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x14ac:dyDescent="0.15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x14ac:dyDescent="0.15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x14ac:dyDescent="0.15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x14ac:dyDescent="0.15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x14ac:dyDescent="0.15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x14ac:dyDescent="0.15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x14ac:dyDescent="0.15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x14ac:dyDescent="0.15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x14ac:dyDescent="0.15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x14ac:dyDescent="0.15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x14ac:dyDescent="0.15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x14ac:dyDescent="0.15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x14ac:dyDescent="0.15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x14ac:dyDescent="0.15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x14ac:dyDescent="0.15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x14ac:dyDescent="0.15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x14ac:dyDescent="0.15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x14ac:dyDescent="0.15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x14ac:dyDescent="0.15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x14ac:dyDescent="0.15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x14ac:dyDescent="0.15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x14ac:dyDescent="0.15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x14ac:dyDescent="0.15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x14ac:dyDescent="0.15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x14ac:dyDescent="0.15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x14ac:dyDescent="0.15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x14ac:dyDescent="0.15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x14ac:dyDescent="0.15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x14ac:dyDescent="0.15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x14ac:dyDescent="0.15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x14ac:dyDescent="0.15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x14ac:dyDescent="0.15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x14ac:dyDescent="0.15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x14ac:dyDescent="0.15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x14ac:dyDescent="0.15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x14ac:dyDescent="0.15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x14ac:dyDescent="0.15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x14ac:dyDescent="0.15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x14ac:dyDescent="0.15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x14ac:dyDescent="0.15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x14ac:dyDescent="0.15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x14ac:dyDescent="0.15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x14ac:dyDescent="0.15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x14ac:dyDescent="0.15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x14ac:dyDescent="0.15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x14ac:dyDescent="0.15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x14ac:dyDescent="0.15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x14ac:dyDescent="0.15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x14ac:dyDescent="0.15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x14ac:dyDescent="0.15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x14ac:dyDescent="0.15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x14ac:dyDescent="0.15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x14ac:dyDescent="0.15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x14ac:dyDescent="0.15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x14ac:dyDescent="0.15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x14ac:dyDescent="0.15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x14ac:dyDescent="0.15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x14ac:dyDescent="0.15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x14ac:dyDescent="0.15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x14ac:dyDescent="0.15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x14ac:dyDescent="0.15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x14ac:dyDescent="0.15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x14ac:dyDescent="0.15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x14ac:dyDescent="0.15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x14ac:dyDescent="0.15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x14ac:dyDescent="0.15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x14ac:dyDescent="0.15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x14ac:dyDescent="0.15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x14ac:dyDescent="0.15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x14ac:dyDescent="0.15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x14ac:dyDescent="0.15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x14ac:dyDescent="0.15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x14ac:dyDescent="0.15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x14ac:dyDescent="0.15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x14ac:dyDescent="0.15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x14ac:dyDescent="0.15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x14ac:dyDescent="0.15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x14ac:dyDescent="0.15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x14ac:dyDescent="0.15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x14ac:dyDescent="0.15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x14ac:dyDescent="0.15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x14ac:dyDescent="0.15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x14ac:dyDescent="0.15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x14ac:dyDescent="0.15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x14ac:dyDescent="0.15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x14ac:dyDescent="0.15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x14ac:dyDescent="0.15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x14ac:dyDescent="0.15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x14ac:dyDescent="0.15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x14ac:dyDescent="0.15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x14ac:dyDescent="0.15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x14ac:dyDescent="0.15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x14ac:dyDescent="0.15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x14ac:dyDescent="0.15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x14ac:dyDescent="0.15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x14ac:dyDescent="0.15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x14ac:dyDescent="0.15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x14ac:dyDescent="0.15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x14ac:dyDescent="0.15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x14ac:dyDescent="0.15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x14ac:dyDescent="0.15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x14ac:dyDescent="0.15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x14ac:dyDescent="0.15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x14ac:dyDescent="0.15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x14ac:dyDescent="0.15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x14ac:dyDescent="0.15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x14ac:dyDescent="0.15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x14ac:dyDescent="0.15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x14ac:dyDescent="0.15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x14ac:dyDescent="0.15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x14ac:dyDescent="0.15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x14ac:dyDescent="0.15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x14ac:dyDescent="0.15">
      <c r="A321" s="20"/>
      <c r="B321" s="20"/>
      <c r="C321" s="20"/>
      <c r="D321" s="20"/>
      <c r="E321" s="20"/>
      <c r="F321" s="20"/>
      <c r="G321" s="20"/>
      <c r="H321" s="20"/>
      <c r="I321" s="20"/>
    </row>
  </sheetData>
  <mergeCells count="1">
    <mergeCell ref="A1:H2"/>
  </mergeCells>
  <phoneticPr fontId="4" type="noConversion"/>
  <conditionalFormatting sqref="B4:B40">
    <cfRule type="duplicateValues" dxfId="7" priority="1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L10" sqref="L10"/>
    </sheetView>
  </sheetViews>
  <sheetFormatPr defaultColWidth="8.75" defaultRowHeight="12" x14ac:dyDescent="0.15"/>
  <cols>
    <col min="1" max="3" width="8.75" style="43"/>
    <col min="4" max="4" width="22.5" style="43" customWidth="1"/>
    <col min="5" max="5" width="10.875" style="43" customWidth="1"/>
    <col min="6" max="6" width="10.625" style="43" customWidth="1"/>
    <col min="7" max="7" width="8.75" style="43"/>
    <col min="8" max="8" width="10.75" style="43" customWidth="1"/>
    <col min="9" max="10" width="8.75" style="43"/>
    <col min="11" max="11" width="17" style="43" customWidth="1"/>
    <col min="12" max="16384" width="8.75" style="43"/>
  </cols>
  <sheetData>
    <row r="1" spans="1:11" ht="13.5" x14ac:dyDescent="0.15">
      <c r="A1" s="51" t="s">
        <v>850</v>
      </c>
      <c r="B1" s="51"/>
      <c r="C1" s="51"/>
      <c r="D1" s="51"/>
      <c r="E1" s="51"/>
      <c r="F1" s="51"/>
      <c r="G1" s="51"/>
      <c r="H1" s="51"/>
      <c r="J1" s="2"/>
      <c r="K1" s="3" t="s">
        <v>822</v>
      </c>
    </row>
    <row r="2" spans="1:11" x14ac:dyDescent="0.15">
      <c r="A2" s="51"/>
      <c r="B2" s="51"/>
      <c r="C2" s="51"/>
      <c r="D2" s="51"/>
      <c r="E2" s="51"/>
      <c r="F2" s="51"/>
      <c r="G2" s="51"/>
      <c r="H2" s="51"/>
    </row>
    <row r="3" spans="1:11" x14ac:dyDescent="0.1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7" t="s">
        <v>823</v>
      </c>
    </row>
    <row r="4" spans="1:11" x14ac:dyDescent="0.15">
      <c r="A4" s="39" t="s">
        <v>497</v>
      </c>
      <c r="B4" s="39" t="s">
        <v>498</v>
      </c>
      <c r="C4" s="39" t="s">
        <v>499</v>
      </c>
      <c r="D4" s="13" t="s">
        <v>22</v>
      </c>
      <c r="E4" s="13">
        <v>5.39</v>
      </c>
      <c r="F4" s="13">
        <v>97.32</v>
      </c>
      <c r="G4" s="13">
        <v>1</v>
      </c>
      <c r="H4" s="13" t="s">
        <v>842</v>
      </c>
    </row>
    <row r="5" spans="1:11" x14ac:dyDescent="0.15">
      <c r="A5" s="35" t="s">
        <v>500</v>
      </c>
      <c r="B5" s="35" t="s">
        <v>501</v>
      </c>
      <c r="C5" s="35" t="s">
        <v>499</v>
      </c>
      <c r="D5" s="10" t="s">
        <v>502</v>
      </c>
      <c r="E5" s="10">
        <v>6.65</v>
      </c>
      <c r="F5" s="10">
        <v>94.98</v>
      </c>
      <c r="G5" s="10">
        <v>2</v>
      </c>
      <c r="H5" s="10" t="s">
        <v>843</v>
      </c>
    </row>
    <row r="6" spans="1:11" x14ac:dyDescent="0.15">
      <c r="A6" s="35" t="s">
        <v>503</v>
      </c>
      <c r="B6" s="35" t="s">
        <v>504</v>
      </c>
      <c r="C6" s="35" t="s">
        <v>499</v>
      </c>
      <c r="D6" s="10" t="s">
        <v>505</v>
      </c>
      <c r="E6" s="10">
        <v>4.13</v>
      </c>
      <c r="F6" s="10">
        <v>93.77</v>
      </c>
      <c r="G6" s="10">
        <v>3</v>
      </c>
      <c r="H6" s="10" t="s">
        <v>844</v>
      </c>
    </row>
    <row r="7" spans="1:11" x14ac:dyDescent="0.15">
      <c r="A7" s="35" t="s">
        <v>506</v>
      </c>
      <c r="B7" s="35" t="s">
        <v>507</v>
      </c>
      <c r="C7" s="35" t="s">
        <v>499</v>
      </c>
      <c r="D7" s="10" t="s">
        <v>508</v>
      </c>
      <c r="E7" s="10">
        <v>4.97</v>
      </c>
      <c r="F7" s="10">
        <v>90.9</v>
      </c>
      <c r="G7" s="10">
        <v>4</v>
      </c>
      <c r="H7" s="10" t="s">
        <v>845</v>
      </c>
    </row>
    <row r="8" spans="1:11" x14ac:dyDescent="0.15">
      <c r="A8" s="41" t="s">
        <v>509</v>
      </c>
      <c r="B8" s="41" t="s">
        <v>510</v>
      </c>
      <c r="C8" s="41" t="s">
        <v>499</v>
      </c>
      <c r="D8" s="15" t="s">
        <v>511</v>
      </c>
      <c r="E8" s="15">
        <v>0</v>
      </c>
      <c r="F8" s="15">
        <v>90</v>
      </c>
      <c r="G8" s="15">
        <v>5</v>
      </c>
      <c r="H8" s="15" t="s">
        <v>840</v>
      </c>
    </row>
    <row r="9" spans="1:11" x14ac:dyDescent="0.15">
      <c r="A9" s="41" t="s">
        <v>512</v>
      </c>
      <c r="B9" s="41" t="s">
        <v>513</v>
      </c>
      <c r="C9" s="41" t="s">
        <v>499</v>
      </c>
      <c r="D9" s="15" t="s">
        <v>514</v>
      </c>
      <c r="E9" s="15">
        <v>1.33</v>
      </c>
      <c r="F9" s="15">
        <v>89.31</v>
      </c>
      <c r="G9" s="15">
        <v>6</v>
      </c>
      <c r="H9" s="15" t="s">
        <v>846</v>
      </c>
    </row>
    <row r="10" spans="1:11" x14ac:dyDescent="0.15">
      <c r="A10" s="41" t="s">
        <v>515</v>
      </c>
      <c r="B10" s="41" t="s">
        <v>516</v>
      </c>
      <c r="C10" s="41" t="s">
        <v>499</v>
      </c>
      <c r="D10" s="15" t="s">
        <v>517</v>
      </c>
      <c r="E10" s="15">
        <v>2.59</v>
      </c>
      <c r="F10" s="15">
        <v>88.51</v>
      </c>
      <c r="G10" s="15">
        <v>7</v>
      </c>
      <c r="H10" s="15" t="s">
        <v>847</v>
      </c>
    </row>
    <row r="11" spans="1:11" x14ac:dyDescent="0.15">
      <c r="A11" s="41" t="s">
        <v>518</v>
      </c>
      <c r="B11" s="41" t="s">
        <v>519</v>
      </c>
      <c r="C11" s="41" t="s">
        <v>499</v>
      </c>
      <c r="D11" s="15" t="s">
        <v>520</v>
      </c>
      <c r="E11" s="15">
        <v>0.84</v>
      </c>
      <c r="F11" s="15">
        <v>87.34</v>
      </c>
      <c r="G11" s="15">
        <v>8</v>
      </c>
      <c r="H11" s="15" t="s">
        <v>840</v>
      </c>
    </row>
    <row r="12" spans="1:11" x14ac:dyDescent="0.15">
      <c r="A12" s="4" t="s">
        <v>521</v>
      </c>
      <c r="B12" s="4" t="s">
        <v>522</v>
      </c>
      <c r="C12" s="4" t="s">
        <v>499</v>
      </c>
      <c r="D12" s="44" t="s">
        <v>523</v>
      </c>
      <c r="E12" s="44">
        <v>0</v>
      </c>
      <c r="F12" s="44">
        <v>86.33</v>
      </c>
      <c r="G12" s="44">
        <v>9</v>
      </c>
      <c r="H12" s="44"/>
    </row>
    <row r="13" spans="1:11" x14ac:dyDescent="0.15">
      <c r="A13" s="4" t="s">
        <v>524</v>
      </c>
      <c r="B13" s="4" t="s">
        <v>525</v>
      </c>
      <c r="C13" s="4" t="s">
        <v>499</v>
      </c>
      <c r="D13" s="5" t="s">
        <v>526</v>
      </c>
      <c r="E13" s="5">
        <v>0</v>
      </c>
      <c r="F13" s="5">
        <v>82.99</v>
      </c>
      <c r="G13" s="5">
        <v>10</v>
      </c>
      <c r="H13" s="5"/>
    </row>
    <row r="14" spans="1:11" x14ac:dyDescent="0.15">
      <c r="A14" s="4" t="s">
        <v>527</v>
      </c>
      <c r="B14" s="4" t="s">
        <v>528</v>
      </c>
      <c r="C14" s="4" t="s">
        <v>499</v>
      </c>
      <c r="D14" s="5" t="s">
        <v>529</v>
      </c>
      <c r="E14" s="5">
        <v>7</v>
      </c>
      <c r="F14" s="5">
        <v>82.82</v>
      </c>
      <c r="G14" s="5">
        <v>11</v>
      </c>
      <c r="H14" s="5"/>
    </row>
    <row r="15" spans="1:11" x14ac:dyDescent="0.15">
      <c r="A15" s="4" t="s">
        <v>530</v>
      </c>
      <c r="B15" s="4" t="s">
        <v>531</v>
      </c>
      <c r="C15" s="4" t="s">
        <v>499</v>
      </c>
      <c r="D15" s="5" t="s">
        <v>133</v>
      </c>
      <c r="E15" s="5">
        <v>0</v>
      </c>
      <c r="F15" s="5">
        <v>82.37</v>
      </c>
      <c r="G15" s="5">
        <v>12</v>
      </c>
      <c r="H15" s="5"/>
    </row>
    <row r="16" spans="1:11" x14ac:dyDescent="0.15">
      <c r="A16" s="4" t="s">
        <v>532</v>
      </c>
      <c r="B16" s="4" t="s">
        <v>533</v>
      </c>
      <c r="C16" s="4" t="s">
        <v>499</v>
      </c>
      <c r="D16" s="5" t="s">
        <v>340</v>
      </c>
      <c r="E16" s="5">
        <v>1.4</v>
      </c>
      <c r="F16" s="5">
        <v>81.91</v>
      </c>
      <c r="G16" s="5">
        <v>13</v>
      </c>
      <c r="H16" s="5"/>
    </row>
    <row r="17" spans="1:8" x14ac:dyDescent="0.15">
      <c r="A17" s="4" t="s">
        <v>534</v>
      </c>
      <c r="B17" s="4" t="s">
        <v>535</v>
      </c>
      <c r="C17" s="4" t="s">
        <v>499</v>
      </c>
      <c r="D17" s="5" t="s">
        <v>536</v>
      </c>
      <c r="E17" s="5">
        <v>0</v>
      </c>
      <c r="F17" s="5">
        <v>80.89</v>
      </c>
      <c r="G17" s="5">
        <v>14</v>
      </c>
      <c r="H17" s="5"/>
    </row>
    <row r="18" spans="1:8" x14ac:dyDescent="0.15">
      <c r="A18" s="37" t="s">
        <v>537</v>
      </c>
      <c r="B18" s="37" t="s">
        <v>538</v>
      </c>
      <c r="C18" s="37" t="s">
        <v>499</v>
      </c>
      <c r="D18" s="8" t="s">
        <v>539</v>
      </c>
      <c r="E18" s="8">
        <v>0</v>
      </c>
      <c r="F18" s="8">
        <v>79.7</v>
      </c>
      <c r="G18" s="8">
        <v>15</v>
      </c>
      <c r="H18" s="5"/>
    </row>
    <row r="19" spans="1:8" x14ac:dyDescent="0.15">
      <c r="A19" s="4" t="s">
        <v>540</v>
      </c>
      <c r="B19" s="4" t="s">
        <v>541</v>
      </c>
      <c r="C19" s="4" t="s">
        <v>499</v>
      </c>
      <c r="D19" s="5" t="s">
        <v>542</v>
      </c>
      <c r="E19" s="5">
        <v>0</v>
      </c>
      <c r="F19" s="5">
        <v>79.66</v>
      </c>
      <c r="G19" s="5">
        <v>16</v>
      </c>
      <c r="H19" s="5"/>
    </row>
    <row r="20" spans="1:8" x14ac:dyDescent="0.15">
      <c r="A20" s="4" t="s">
        <v>543</v>
      </c>
      <c r="B20" s="4" t="s">
        <v>544</v>
      </c>
      <c r="C20" s="4" t="s">
        <v>499</v>
      </c>
      <c r="D20" s="5" t="s">
        <v>545</v>
      </c>
      <c r="E20" s="5">
        <v>1.33</v>
      </c>
      <c r="F20" s="5">
        <v>78.510000000000005</v>
      </c>
      <c r="G20" s="5">
        <v>17</v>
      </c>
      <c r="H20" s="5"/>
    </row>
    <row r="21" spans="1:8" x14ac:dyDescent="0.15">
      <c r="A21" s="21" t="s">
        <v>546</v>
      </c>
      <c r="B21" s="21" t="s">
        <v>547</v>
      </c>
      <c r="C21" s="21" t="s">
        <v>499</v>
      </c>
      <c r="D21" s="22" t="s">
        <v>548</v>
      </c>
      <c r="E21" s="22">
        <v>0</v>
      </c>
      <c r="F21" s="22">
        <v>76.459999999999994</v>
      </c>
      <c r="G21" s="22">
        <v>18</v>
      </c>
      <c r="H21" s="5"/>
    </row>
    <row r="22" spans="1:8" x14ac:dyDescent="0.15">
      <c r="A22" s="4" t="s">
        <v>549</v>
      </c>
      <c r="B22" s="4" t="s">
        <v>550</v>
      </c>
      <c r="C22" s="4" t="s">
        <v>499</v>
      </c>
      <c r="D22" s="5" t="s">
        <v>551</v>
      </c>
      <c r="E22" s="5">
        <v>0</v>
      </c>
      <c r="F22" s="5">
        <v>76.27</v>
      </c>
      <c r="G22" s="5">
        <v>19</v>
      </c>
      <c r="H22" s="5"/>
    </row>
    <row r="23" spans="1:8" x14ac:dyDescent="0.15">
      <c r="A23" s="4" t="s">
        <v>552</v>
      </c>
      <c r="B23" s="4" t="s">
        <v>553</v>
      </c>
      <c r="C23" s="4" t="s">
        <v>499</v>
      </c>
      <c r="D23" s="5" t="s">
        <v>554</v>
      </c>
      <c r="E23" s="5">
        <v>0</v>
      </c>
      <c r="F23" s="5">
        <v>76.05</v>
      </c>
      <c r="G23" s="5">
        <v>20</v>
      </c>
      <c r="H23" s="5"/>
    </row>
    <row r="24" spans="1:8" x14ac:dyDescent="0.15">
      <c r="A24" s="4" t="s">
        <v>555</v>
      </c>
      <c r="B24" s="4" t="s">
        <v>556</v>
      </c>
      <c r="C24" s="4" t="s">
        <v>499</v>
      </c>
      <c r="D24" s="5" t="s">
        <v>557</v>
      </c>
      <c r="E24" s="5">
        <v>0</v>
      </c>
      <c r="F24" s="5">
        <v>74.77</v>
      </c>
      <c r="G24" s="5">
        <v>21</v>
      </c>
      <c r="H24" s="5"/>
    </row>
    <row r="25" spans="1:8" x14ac:dyDescent="0.15">
      <c r="A25" s="37" t="s">
        <v>558</v>
      </c>
      <c r="B25" s="37" t="s">
        <v>559</v>
      </c>
      <c r="C25" s="37" t="s">
        <v>499</v>
      </c>
      <c r="D25" s="8" t="s">
        <v>560</v>
      </c>
      <c r="E25" s="8">
        <v>1.33</v>
      </c>
      <c r="F25" s="8">
        <v>74.150000000000006</v>
      </c>
      <c r="G25" s="8">
        <v>22</v>
      </c>
      <c r="H25" s="5"/>
    </row>
    <row r="26" spans="1:8" x14ac:dyDescent="0.15">
      <c r="A26" s="37" t="s">
        <v>561</v>
      </c>
      <c r="B26" s="37" t="s">
        <v>562</v>
      </c>
      <c r="C26" s="37" t="s">
        <v>499</v>
      </c>
      <c r="D26" s="8" t="s">
        <v>563</v>
      </c>
      <c r="E26" s="8">
        <v>0</v>
      </c>
      <c r="F26" s="8">
        <v>73.239999999999995</v>
      </c>
      <c r="G26" s="8">
        <v>23</v>
      </c>
      <c r="H26" s="5"/>
    </row>
    <row r="27" spans="1:8" x14ac:dyDescent="0.15">
      <c r="A27" s="37" t="s">
        <v>564</v>
      </c>
      <c r="B27" s="37" t="s">
        <v>565</v>
      </c>
      <c r="C27" s="37" t="s">
        <v>499</v>
      </c>
      <c r="D27" s="8" t="s">
        <v>566</v>
      </c>
      <c r="E27" s="8">
        <v>0</v>
      </c>
      <c r="F27" s="8">
        <v>68.73</v>
      </c>
      <c r="G27" s="8">
        <v>24</v>
      </c>
      <c r="H27" s="5"/>
    </row>
    <row r="28" spans="1:8" x14ac:dyDescent="0.15">
      <c r="A28" s="21" t="s">
        <v>567</v>
      </c>
      <c r="B28" s="21" t="s">
        <v>568</v>
      </c>
      <c r="C28" s="21" t="s">
        <v>499</v>
      </c>
      <c r="D28" s="22" t="s">
        <v>569</v>
      </c>
      <c r="E28" s="22">
        <v>1.61</v>
      </c>
      <c r="F28" s="22">
        <v>65.92</v>
      </c>
      <c r="G28" s="22">
        <v>25</v>
      </c>
      <c r="H28" s="5"/>
    </row>
    <row r="29" spans="1:8" x14ac:dyDescent="0.15">
      <c r="A29" s="21" t="s">
        <v>570</v>
      </c>
      <c r="B29" s="21" t="s">
        <v>571</v>
      </c>
      <c r="C29" s="21" t="s">
        <v>499</v>
      </c>
      <c r="D29" s="22" t="s">
        <v>572</v>
      </c>
      <c r="E29" s="22">
        <v>0</v>
      </c>
      <c r="F29" s="22">
        <v>65.81</v>
      </c>
      <c r="G29" s="22">
        <v>26</v>
      </c>
      <c r="H29" s="5"/>
    </row>
    <row r="30" spans="1:8" x14ac:dyDescent="0.15">
      <c r="A30" s="21" t="s">
        <v>573</v>
      </c>
      <c r="B30" s="21" t="s">
        <v>574</v>
      </c>
      <c r="C30" s="21" t="s">
        <v>499</v>
      </c>
      <c r="D30" s="22" t="s">
        <v>575</v>
      </c>
      <c r="E30" s="22">
        <v>0</v>
      </c>
      <c r="F30" s="22">
        <v>57.84</v>
      </c>
      <c r="G30" s="22">
        <v>27</v>
      </c>
      <c r="H30" s="5"/>
    </row>
    <row r="31" spans="1:8" x14ac:dyDescent="0.15">
      <c r="A31" s="21" t="s">
        <v>576</v>
      </c>
      <c r="B31" s="21" t="s">
        <v>577</v>
      </c>
      <c r="C31" s="21" t="s">
        <v>499</v>
      </c>
      <c r="D31" s="22" t="s">
        <v>578</v>
      </c>
      <c r="E31" s="22">
        <v>0</v>
      </c>
      <c r="F31" s="22">
        <v>54.19</v>
      </c>
      <c r="G31" s="22">
        <v>28</v>
      </c>
      <c r="H31" s="5"/>
    </row>
    <row r="32" spans="1:8" x14ac:dyDescent="0.15">
      <c r="A32" s="21" t="s">
        <v>579</v>
      </c>
      <c r="B32" s="21" t="s">
        <v>580</v>
      </c>
      <c r="C32" s="21" t="s">
        <v>499</v>
      </c>
      <c r="D32" s="22" t="s">
        <v>581</v>
      </c>
      <c r="E32" s="22">
        <v>0</v>
      </c>
      <c r="F32" s="22">
        <v>44.92</v>
      </c>
      <c r="G32" s="22">
        <v>29</v>
      </c>
      <c r="H32" s="5"/>
    </row>
  </sheetData>
  <mergeCells count="1">
    <mergeCell ref="A1:H2"/>
  </mergeCells>
  <phoneticPr fontId="4" type="noConversion"/>
  <conditionalFormatting sqref="B4:B32">
    <cfRule type="duplicateValues" dxfId="6" priority="1"/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selection activeCell="H12" sqref="H12:H21"/>
    </sheetView>
  </sheetViews>
  <sheetFormatPr defaultColWidth="8.75" defaultRowHeight="12" x14ac:dyDescent="0.15"/>
  <cols>
    <col min="1" max="1" width="11.5" style="20"/>
    <col min="2" max="3" width="8.75" style="20"/>
    <col min="4" max="4" width="18.25" style="20" customWidth="1"/>
    <col min="5" max="5" width="12.5" style="20" customWidth="1"/>
    <col min="6" max="6" width="13.375" style="20" customWidth="1"/>
    <col min="7" max="7" width="8.75" style="20"/>
    <col min="8" max="8" width="11.375" style="43" customWidth="1"/>
    <col min="9" max="10" width="8.75" style="20"/>
    <col min="11" max="11" width="16.375" style="20" customWidth="1"/>
    <col min="12" max="16384" width="8.75" style="20"/>
  </cols>
  <sheetData>
    <row r="1" spans="1:11" ht="12" customHeight="1" x14ac:dyDescent="0.15">
      <c r="A1" s="51" t="s">
        <v>853</v>
      </c>
      <c r="B1" s="51"/>
      <c r="C1" s="51"/>
      <c r="D1" s="51"/>
      <c r="E1" s="51"/>
      <c r="F1" s="51"/>
      <c r="G1" s="51"/>
      <c r="H1" s="51"/>
      <c r="J1" s="2"/>
      <c r="K1" s="3" t="s">
        <v>822</v>
      </c>
    </row>
    <row r="2" spans="1:11" ht="12" customHeight="1" x14ac:dyDescent="0.15">
      <c r="A2" s="51"/>
      <c r="B2" s="51"/>
      <c r="C2" s="51"/>
      <c r="D2" s="51"/>
      <c r="E2" s="51"/>
      <c r="F2" s="51"/>
      <c r="G2" s="51"/>
      <c r="H2" s="51"/>
    </row>
    <row r="3" spans="1:11" x14ac:dyDescent="0.1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7" t="s">
        <v>6</v>
      </c>
      <c r="H3" s="27" t="s">
        <v>823</v>
      </c>
      <c r="J3" s="43"/>
    </row>
    <row r="4" spans="1:11" x14ac:dyDescent="0.15">
      <c r="A4" s="12" t="s">
        <v>582</v>
      </c>
      <c r="B4" s="12" t="s">
        <v>849</v>
      </c>
      <c r="C4" s="12" t="s">
        <v>583</v>
      </c>
      <c r="D4" s="12">
        <v>93.4</v>
      </c>
      <c r="E4" s="12">
        <v>7</v>
      </c>
      <c r="F4" s="12">
        <f t="shared" ref="F4:F66" si="0">D4+E4</f>
        <v>100.4</v>
      </c>
      <c r="G4" s="13">
        <v>1</v>
      </c>
      <c r="H4" s="13" t="s">
        <v>831</v>
      </c>
      <c r="J4" s="43"/>
    </row>
    <row r="5" spans="1:11" x14ac:dyDescent="0.15">
      <c r="A5" s="12" t="s">
        <v>584</v>
      </c>
      <c r="B5" s="12" t="s">
        <v>585</v>
      </c>
      <c r="C5" s="12" t="s">
        <v>583</v>
      </c>
      <c r="D5" s="12" t="s">
        <v>586</v>
      </c>
      <c r="E5" s="12">
        <v>7</v>
      </c>
      <c r="F5" s="12">
        <f t="shared" si="0"/>
        <v>100.18</v>
      </c>
      <c r="G5" s="13">
        <v>2</v>
      </c>
      <c r="H5" s="13" t="s">
        <v>851</v>
      </c>
      <c r="J5" s="43"/>
    </row>
    <row r="6" spans="1:11" x14ac:dyDescent="0.15">
      <c r="A6" s="9" t="s">
        <v>587</v>
      </c>
      <c r="B6" s="9" t="s">
        <v>588</v>
      </c>
      <c r="C6" s="9" t="s">
        <v>583</v>
      </c>
      <c r="D6" s="9" t="s">
        <v>589</v>
      </c>
      <c r="E6" s="9">
        <v>7</v>
      </c>
      <c r="F6" s="9">
        <f t="shared" si="0"/>
        <v>99.97</v>
      </c>
      <c r="G6" s="10">
        <v>3</v>
      </c>
      <c r="H6" s="10" t="s">
        <v>832</v>
      </c>
      <c r="J6" s="43"/>
    </row>
    <row r="7" spans="1:11" x14ac:dyDescent="0.15">
      <c r="A7" s="9" t="s">
        <v>590</v>
      </c>
      <c r="B7" s="9" t="s">
        <v>591</v>
      </c>
      <c r="C7" s="9" t="s">
        <v>583</v>
      </c>
      <c r="D7" s="9" t="s">
        <v>592</v>
      </c>
      <c r="E7" s="9">
        <v>7</v>
      </c>
      <c r="F7" s="9">
        <f t="shared" si="0"/>
        <v>99.29</v>
      </c>
      <c r="G7" s="10">
        <v>4</v>
      </c>
      <c r="H7" s="10" t="s">
        <v>832</v>
      </c>
      <c r="J7" s="43"/>
    </row>
    <row r="8" spans="1:11" x14ac:dyDescent="0.15">
      <c r="A8" s="9" t="s">
        <v>593</v>
      </c>
      <c r="B8" s="9" t="s">
        <v>594</v>
      </c>
      <c r="C8" s="9" t="s">
        <v>583</v>
      </c>
      <c r="D8" s="9" t="s">
        <v>595</v>
      </c>
      <c r="E8" s="9">
        <v>6.65</v>
      </c>
      <c r="F8" s="9">
        <f t="shared" si="0"/>
        <v>98.9</v>
      </c>
      <c r="G8" s="10">
        <v>5</v>
      </c>
      <c r="H8" s="10" t="s">
        <v>832</v>
      </c>
      <c r="J8" s="43"/>
    </row>
    <row r="9" spans="1:11" x14ac:dyDescent="0.15">
      <c r="A9" s="9" t="s">
        <v>596</v>
      </c>
      <c r="B9" s="9" t="s">
        <v>597</v>
      </c>
      <c r="C9" s="9" t="s">
        <v>583</v>
      </c>
      <c r="D9" s="9" t="s">
        <v>598</v>
      </c>
      <c r="E9" s="9">
        <v>7</v>
      </c>
      <c r="F9" s="9">
        <f t="shared" si="0"/>
        <v>98.69</v>
      </c>
      <c r="G9" s="10">
        <v>6</v>
      </c>
      <c r="H9" s="10" t="s">
        <v>832</v>
      </c>
      <c r="J9" s="43"/>
    </row>
    <row r="10" spans="1:11" x14ac:dyDescent="0.15">
      <c r="A10" s="9" t="s">
        <v>599</v>
      </c>
      <c r="B10" s="9" t="s">
        <v>600</v>
      </c>
      <c r="C10" s="9" t="s">
        <v>583</v>
      </c>
      <c r="D10" s="9" t="s">
        <v>218</v>
      </c>
      <c r="E10" s="9">
        <v>6.79</v>
      </c>
      <c r="F10" s="9">
        <f t="shared" si="0"/>
        <v>98.67</v>
      </c>
      <c r="G10" s="10">
        <v>7</v>
      </c>
      <c r="H10" s="10" t="s">
        <v>832</v>
      </c>
      <c r="J10" s="43"/>
    </row>
    <row r="11" spans="1:11" x14ac:dyDescent="0.15">
      <c r="A11" s="9" t="s">
        <v>601</v>
      </c>
      <c r="B11" s="9" t="s">
        <v>602</v>
      </c>
      <c r="C11" s="9" t="s">
        <v>583</v>
      </c>
      <c r="D11" s="9" t="s">
        <v>603</v>
      </c>
      <c r="E11" s="9">
        <v>7</v>
      </c>
      <c r="F11" s="9">
        <f t="shared" si="0"/>
        <v>97.74</v>
      </c>
      <c r="G11" s="10">
        <v>8</v>
      </c>
      <c r="H11" s="10" t="s">
        <v>832</v>
      </c>
      <c r="J11" s="43"/>
    </row>
    <row r="12" spans="1:11" x14ac:dyDescent="0.15">
      <c r="A12" s="14" t="s">
        <v>604</v>
      </c>
      <c r="B12" s="14" t="s">
        <v>605</v>
      </c>
      <c r="C12" s="14" t="s">
        <v>583</v>
      </c>
      <c r="D12" s="14" t="s">
        <v>606</v>
      </c>
      <c r="E12" s="14">
        <v>6.79</v>
      </c>
      <c r="F12" s="14">
        <f t="shared" si="0"/>
        <v>97.28</v>
      </c>
      <c r="G12" s="15">
        <v>9</v>
      </c>
      <c r="H12" s="15" t="s">
        <v>852</v>
      </c>
      <c r="J12" s="43"/>
    </row>
    <row r="13" spans="1:11" x14ac:dyDescent="0.15">
      <c r="A13" s="14" t="s">
        <v>607</v>
      </c>
      <c r="B13" s="14" t="s">
        <v>608</v>
      </c>
      <c r="C13" s="14" t="s">
        <v>583</v>
      </c>
      <c r="D13" s="14" t="s">
        <v>609</v>
      </c>
      <c r="E13" s="14">
        <v>7</v>
      </c>
      <c r="F13" s="14">
        <f t="shared" si="0"/>
        <v>97.05</v>
      </c>
      <c r="G13" s="15">
        <v>10</v>
      </c>
      <c r="H13" s="15" t="s">
        <v>852</v>
      </c>
      <c r="J13" s="43"/>
    </row>
    <row r="14" spans="1:11" x14ac:dyDescent="0.15">
      <c r="A14" s="14" t="s">
        <v>610</v>
      </c>
      <c r="B14" s="14" t="s">
        <v>611</v>
      </c>
      <c r="C14" s="14" t="s">
        <v>583</v>
      </c>
      <c r="D14" s="14" t="s">
        <v>612</v>
      </c>
      <c r="E14" s="14">
        <v>5.25</v>
      </c>
      <c r="F14" s="14">
        <f t="shared" si="0"/>
        <v>96.56</v>
      </c>
      <c r="G14" s="15">
        <v>11</v>
      </c>
      <c r="H14" s="15" t="s">
        <v>852</v>
      </c>
      <c r="J14" s="43"/>
    </row>
    <row r="15" spans="1:11" x14ac:dyDescent="0.15">
      <c r="A15" s="14" t="s">
        <v>613</v>
      </c>
      <c r="B15" s="14" t="s">
        <v>614</v>
      </c>
      <c r="C15" s="14" t="s">
        <v>583</v>
      </c>
      <c r="D15" s="14" t="s">
        <v>615</v>
      </c>
      <c r="E15" s="14">
        <v>7</v>
      </c>
      <c r="F15" s="14">
        <f t="shared" si="0"/>
        <v>96.34</v>
      </c>
      <c r="G15" s="15">
        <v>12</v>
      </c>
      <c r="H15" s="15" t="s">
        <v>852</v>
      </c>
      <c r="J15" s="43"/>
    </row>
    <row r="16" spans="1:11" x14ac:dyDescent="0.15">
      <c r="A16" s="14" t="s">
        <v>616</v>
      </c>
      <c r="B16" s="14" t="s">
        <v>617</v>
      </c>
      <c r="C16" s="14" t="s">
        <v>583</v>
      </c>
      <c r="D16" s="14" t="s">
        <v>618</v>
      </c>
      <c r="E16" s="14">
        <v>3.71</v>
      </c>
      <c r="F16" s="14">
        <f t="shared" si="0"/>
        <v>95.13</v>
      </c>
      <c r="G16" s="15">
        <v>13</v>
      </c>
      <c r="H16" s="15" t="s">
        <v>852</v>
      </c>
      <c r="J16" s="43"/>
    </row>
    <row r="17" spans="1:10" x14ac:dyDescent="0.15">
      <c r="A17" s="14" t="s">
        <v>619</v>
      </c>
      <c r="B17" s="14" t="s">
        <v>620</v>
      </c>
      <c r="C17" s="14" t="s">
        <v>583</v>
      </c>
      <c r="D17" s="14" t="s">
        <v>621</v>
      </c>
      <c r="E17" s="14">
        <v>1.75</v>
      </c>
      <c r="F17" s="14">
        <f t="shared" si="0"/>
        <v>93.75</v>
      </c>
      <c r="G17" s="15">
        <v>14</v>
      </c>
      <c r="H17" s="15" t="s">
        <v>852</v>
      </c>
      <c r="J17" s="43"/>
    </row>
    <row r="18" spans="1:10" x14ac:dyDescent="0.15">
      <c r="A18" s="14" t="s">
        <v>622</v>
      </c>
      <c r="B18" s="14" t="s">
        <v>623</v>
      </c>
      <c r="C18" s="14" t="s">
        <v>583</v>
      </c>
      <c r="D18" s="14" t="s">
        <v>624</v>
      </c>
      <c r="E18" s="14">
        <v>2.2400000000000002</v>
      </c>
      <c r="F18" s="14">
        <f t="shared" si="0"/>
        <v>93.49</v>
      </c>
      <c r="G18" s="15">
        <v>15</v>
      </c>
      <c r="H18" s="15" t="s">
        <v>852</v>
      </c>
      <c r="J18" s="43"/>
    </row>
    <row r="19" spans="1:10" x14ac:dyDescent="0.15">
      <c r="A19" s="14" t="s">
        <v>625</v>
      </c>
      <c r="B19" s="14" t="s">
        <v>626</v>
      </c>
      <c r="C19" s="14" t="s">
        <v>583</v>
      </c>
      <c r="D19" s="14" t="s">
        <v>627</v>
      </c>
      <c r="E19" s="14">
        <v>4.76</v>
      </c>
      <c r="F19" s="14">
        <f t="shared" si="0"/>
        <v>93.33</v>
      </c>
      <c r="G19" s="15">
        <v>16</v>
      </c>
      <c r="H19" s="15" t="s">
        <v>852</v>
      </c>
      <c r="J19" s="43"/>
    </row>
    <row r="20" spans="1:10" x14ac:dyDescent="0.15">
      <c r="A20" s="14" t="s">
        <v>628</v>
      </c>
      <c r="B20" s="14" t="s">
        <v>629</v>
      </c>
      <c r="C20" s="14" t="s">
        <v>583</v>
      </c>
      <c r="D20" s="14" t="s">
        <v>630</v>
      </c>
      <c r="E20" s="14">
        <v>5.04</v>
      </c>
      <c r="F20" s="14">
        <f t="shared" si="0"/>
        <v>93.300000000000011</v>
      </c>
      <c r="G20" s="15">
        <v>17</v>
      </c>
      <c r="H20" s="15" t="s">
        <v>852</v>
      </c>
      <c r="J20" s="43"/>
    </row>
    <row r="21" spans="1:10" x14ac:dyDescent="0.15">
      <c r="A21" s="14" t="s">
        <v>631</v>
      </c>
      <c r="B21" s="14" t="s">
        <v>632</v>
      </c>
      <c r="C21" s="14" t="s">
        <v>583</v>
      </c>
      <c r="D21" s="14" t="s">
        <v>633</v>
      </c>
      <c r="E21" s="14">
        <v>5.81</v>
      </c>
      <c r="F21" s="14">
        <f t="shared" si="0"/>
        <v>92.64</v>
      </c>
      <c r="G21" s="15">
        <v>18</v>
      </c>
      <c r="H21" s="15" t="s">
        <v>852</v>
      </c>
      <c r="J21" s="43"/>
    </row>
    <row r="22" spans="1:10" x14ac:dyDescent="0.15">
      <c r="A22" s="6" t="s">
        <v>634</v>
      </c>
      <c r="B22" s="6" t="s">
        <v>635</v>
      </c>
      <c r="C22" s="6" t="s">
        <v>583</v>
      </c>
      <c r="D22" s="6" t="s">
        <v>636</v>
      </c>
      <c r="E22" s="6">
        <v>2.1</v>
      </c>
      <c r="F22" s="6">
        <f t="shared" si="0"/>
        <v>91.86999999999999</v>
      </c>
      <c r="G22" s="5">
        <v>19</v>
      </c>
      <c r="H22" s="5"/>
      <c r="J22" s="43"/>
    </row>
    <row r="23" spans="1:10" x14ac:dyDescent="0.15">
      <c r="A23" s="6" t="s">
        <v>637</v>
      </c>
      <c r="B23" s="6" t="s">
        <v>638</v>
      </c>
      <c r="C23" s="6" t="s">
        <v>583</v>
      </c>
      <c r="D23" s="6" t="s">
        <v>639</v>
      </c>
      <c r="E23" s="6">
        <v>3.64</v>
      </c>
      <c r="F23" s="6">
        <f t="shared" si="0"/>
        <v>91.61</v>
      </c>
      <c r="G23" s="5">
        <v>20</v>
      </c>
      <c r="H23" s="5"/>
      <c r="J23" s="43"/>
    </row>
    <row r="24" spans="1:10" x14ac:dyDescent="0.15">
      <c r="A24" s="6" t="s">
        <v>640</v>
      </c>
      <c r="B24" s="6" t="s">
        <v>641</v>
      </c>
      <c r="C24" s="6" t="s">
        <v>583</v>
      </c>
      <c r="D24" s="6" t="s">
        <v>642</v>
      </c>
      <c r="E24" s="6">
        <v>6.23</v>
      </c>
      <c r="F24" s="6">
        <f t="shared" si="0"/>
        <v>91.51</v>
      </c>
      <c r="G24" s="5">
        <v>21</v>
      </c>
      <c r="H24" s="5"/>
      <c r="J24" s="43"/>
    </row>
    <row r="25" spans="1:10" x14ac:dyDescent="0.15">
      <c r="A25" s="6" t="s">
        <v>643</v>
      </c>
      <c r="B25" s="6" t="s">
        <v>644</v>
      </c>
      <c r="C25" s="6" t="s">
        <v>583</v>
      </c>
      <c r="D25" s="6" t="s">
        <v>645</v>
      </c>
      <c r="E25" s="6">
        <v>1.89</v>
      </c>
      <c r="F25" s="6">
        <f t="shared" si="0"/>
        <v>91.18</v>
      </c>
      <c r="G25" s="5">
        <v>22</v>
      </c>
      <c r="H25" s="5"/>
      <c r="J25" s="43"/>
    </row>
    <row r="26" spans="1:10" x14ac:dyDescent="0.15">
      <c r="A26" s="6" t="s">
        <v>646</v>
      </c>
      <c r="B26" s="6" t="s">
        <v>647</v>
      </c>
      <c r="C26" s="6" t="s">
        <v>583</v>
      </c>
      <c r="D26" s="6" t="s">
        <v>648</v>
      </c>
      <c r="E26" s="6">
        <v>7</v>
      </c>
      <c r="F26" s="6">
        <f t="shared" si="0"/>
        <v>91.08</v>
      </c>
      <c r="G26" s="5">
        <v>23</v>
      </c>
      <c r="H26" s="5"/>
      <c r="J26" s="43"/>
    </row>
    <row r="27" spans="1:10" x14ac:dyDescent="0.15">
      <c r="A27" s="6" t="s">
        <v>649</v>
      </c>
      <c r="B27" s="6" t="s">
        <v>650</v>
      </c>
      <c r="C27" s="6" t="s">
        <v>583</v>
      </c>
      <c r="D27" s="6" t="s">
        <v>651</v>
      </c>
      <c r="E27" s="6">
        <v>3.29</v>
      </c>
      <c r="F27" s="6">
        <f t="shared" si="0"/>
        <v>90.740000000000009</v>
      </c>
      <c r="G27" s="5">
        <v>24</v>
      </c>
      <c r="H27" s="5"/>
      <c r="J27" s="43"/>
    </row>
    <row r="28" spans="1:10" x14ac:dyDescent="0.15">
      <c r="A28" s="6" t="s">
        <v>652</v>
      </c>
      <c r="B28" s="6" t="s">
        <v>653</v>
      </c>
      <c r="C28" s="6" t="s">
        <v>583</v>
      </c>
      <c r="D28" s="6" t="s">
        <v>502</v>
      </c>
      <c r="E28" s="6">
        <v>2.31</v>
      </c>
      <c r="F28" s="6">
        <f t="shared" si="0"/>
        <v>90.64</v>
      </c>
      <c r="G28" s="5">
        <v>25</v>
      </c>
      <c r="H28" s="5"/>
      <c r="J28" s="43"/>
    </row>
    <row r="29" spans="1:10" x14ac:dyDescent="0.15">
      <c r="A29" s="6" t="s">
        <v>654</v>
      </c>
      <c r="B29" s="6" t="s">
        <v>655</v>
      </c>
      <c r="C29" s="6" t="s">
        <v>583</v>
      </c>
      <c r="D29" s="6" t="s">
        <v>656</v>
      </c>
      <c r="E29" s="6">
        <v>2.94</v>
      </c>
      <c r="F29" s="6">
        <f t="shared" si="0"/>
        <v>90.2</v>
      </c>
      <c r="G29" s="5">
        <v>26</v>
      </c>
      <c r="H29" s="5"/>
      <c r="J29" s="43"/>
    </row>
    <row r="30" spans="1:10" x14ac:dyDescent="0.15">
      <c r="A30" s="6" t="s">
        <v>657</v>
      </c>
      <c r="B30" s="6" t="s">
        <v>658</v>
      </c>
      <c r="C30" s="6" t="s">
        <v>583</v>
      </c>
      <c r="D30" s="6" t="s">
        <v>659</v>
      </c>
      <c r="E30" s="6">
        <v>4.0949999999999998</v>
      </c>
      <c r="F30" s="6">
        <f t="shared" si="0"/>
        <v>89.935000000000002</v>
      </c>
      <c r="G30" s="5">
        <v>27</v>
      </c>
      <c r="H30" s="5"/>
      <c r="J30" s="43"/>
    </row>
    <row r="31" spans="1:10" x14ac:dyDescent="0.15">
      <c r="A31" s="6" t="s">
        <v>660</v>
      </c>
      <c r="B31" s="6" t="s">
        <v>661</v>
      </c>
      <c r="C31" s="6" t="s">
        <v>583</v>
      </c>
      <c r="D31" s="6" t="s">
        <v>662</v>
      </c>
      <c r="E31" s="6">
        <v>3.99</v>
      </c>
      <c r="F31" s="6">
        <f t="shared" si="0"/>
        <v>89.47</v>
      </c>
      <c r="G31" s="5">
        <v>28</v>
      </c>
      <c r="H31" s="5"/>
      <c r="J31" s="43"/>
    </row>
    <row r="32" spans="1:10" x14ac:dyDescent="0.15">
      <c r="A32" s="6" t="s">
        <v>663</v>
      </c>
      <c r="B32" s="6" t="s">
        <v>664</v>
      </c>
      <c r="C32" s="6" t="s">
        <v>583</v>
      </c>
      <c r="D32" s="6" t="s">
        <v>665</v>
      </c>
      <c r="E32" s="6">
        <v>2.0299999999999998</v>
      </c>
      <c r="F32" s="6">
        <f t="shared" si="0"/>
        <v>89.18</v>
      </c>
      <c r="G32" s="5">
        <v>29</v>
      </c>
      <c r="H32" s="5"/>
      <c r="J32" s="43"/>
    </row>
    <row r="33" spans="1:10" x14ac:dyDescent="0.15">
      <c r="A33" s="6" t="s">
        <v>666</v>
      </c>
      <c r="B33" s="6" t="s">
        <v>667</v>
      </c>
      <c r="C33" s="6" t="s">
        <v>583</v>
      </c>
      <c r="D33" s="6" t="s">
        <v>668</v>
      </c>
      <c r="E33" s="6">
        <v>1.61</v>
      </c>
      <c r="F33" s="6">
        <f t="shared" si="0"/>
        <v>88.15</v>
      </c>
      <c r="G33" s="5">
        <v>30</v>
      </c>
      <c r="H33" s="5"/>
      <c r="J33" s="43"/>
    </row>
    <row r="34" spans="1:10" x14ac:dyDescent="0.15">
      <c r="A34" s="6" t="s">
        <v>669</v>
      </c>
      <c r="B34" s="6" t="s">
        <v>670</v>
      </c>
      <c r="C34" s="6" t="s">
        <v>583</v>
      </c>
      <c r="D34" s="6" t="s">
        <v>671</v>
      </c>
      <c r="E34" s="6">
        <v>1.47</v>
      </c>
      <c r="F34" s="6">
        <f t="shared" si="0"/>
        <v>87.84</v>
      </c>
      <c r="G34" s="5">
        <v>31</v>
      </c>
      <c r="H34" s="5"/>
      <c r="J34" s="43"/>
    </row>
    <row r="35" spans="1:10" x14ac:dyDescent="0.15">
      <c r="A35" s="6" t="s">
        <v>672</v>
      </c>
      <c r="B35" s="6" t="s">
        <v>673</v>
      </c>
      <c r="C35" s="6" t="s">
        <v>583</v>
      </c>
      <c r="D35" s="6" t="s">
        <v>674</v>
      </c>
      <c r="E35" s="6">
        <v>1.54</v>
      </c>
      <c r="F35" s="6">
        <f t="shared" si="0"/>
        <v>87.800000000000011</v>
      </c>
      <c r="G35" s="5">
        <v>32</v>
      </c>
      <c r="H35" s="5"/>
      <c r="J35" s="43"/>
    </row>
    <row r="36" spans="1:10" x14ac:dyDescent="0.15">
      <c r="A36" s="6" t="s">
        <v>675</v>
      </c>
      <c r="B36" s="6" t="s">
        <v>676</v>
      </c>
      <c r="C36" s="6" t="s">
        <v>583</v>
      </c>
      <c r="D36" s="6" t="s">
        <v>677</v>
      </c>
      <c r="E36" s="6">
        <v>0.7</v>
      </c>
      <c r="F36" s="6">
        <f t="shared" si="0"/>
        <v>86.320000000000007</v>
      </c>
      <c r="G36" s="5">
        <v>33</v>
      </c>
      <c r="H36" s="5"/>
      <c r="J36" s="43"/>
    </row>
    <row r="37" spans="1:10" x14ac:dyDescent="0.15">
      <c r="A37" s="6" t="s">
        <v>678</v>
      </c>
      <c r="B37" s="6" t="s">
        <v>679</v>
      </c>
      <c r="C37" s="6" t="s">
        <v>583</v>
      </c>
      <c r="D37" s="6" t="s">
        <v>680</v>
      </c>
      <c r="E37" s="6">
        <v>0</v>
      </c>
      <c r="F37" s="6">
        <f t="shared" si="0"/>
        <v>86.04</v>
      </c>
      <c r="G37" s="5">
        <v>34</v>
      </c>
      <c r="H37" s="5"/>
      <c r="J37" s="43"/>
    </row>
    <row r="38" spans="1:10" x14ac:dyDescent="0.15">
      <c r="A38" s="6">
        <v>181001101</v>
      </c>
      <c r="B38" s="6" t="s">
        <v>681</v>
      </c>
      <c r="C38" s="6" t="s">
        <v>583</v>
      </c>
      <c r="D38" s="6" t="s">
        <v>682</v>
      </c>
      <c r="E38" s="6">
        <v>0</v>
      </c>
      <c r="F38" s="6">
        <f t="shared" si="0"/>
        <v>85.68</v>
      </c>
      <c r="G38" s="5">
        <v>35</v>
      </c>
      <c r="H38" s="5"/>
      <c r="J38" s="43"/>
    </row>
    <row r="39" spans="1:10" x14ac:dyDescent="0.15">
      <c r="A39" s="6" t="s">
        <v>683</v>
      </c>
      <c r="B39" s="6" t="s">
        <v>684</v>
      </c>
      <c r="C39" s="6" t="s">
        <v>583</v>
      </c>
      <c r="D39" s="6" t="s">
        <v>685</v>
      </c>
      <c r="E39" s="6">
        <v>0</v>
      </c>
      <c r="F39" s="6">
        <f t="shared" si="0"/>
        <v>85.32</v>
      </c>
      <c r="G39" s="5">
        <v>36</v>
      </c>
      <c r="H39" s="5"/>
      <c r="J39" s="43"/>
    </row>
    <row r="40" spans="1:10" x14ac:dyDescent="0.15">
      <c r="A40" s="6" t="s">
        <v>686</v>
      </c>
      <c r="B40" s="6" t="s">
        <v>687</v>
      </c>
      <c r="C40" s="6" t="s">
        <v>583</v>
      </c>
      <c r="D40" s="6" t="s">
        <v>688</v>
      </c>
      <c r="E40" s="6">
        <v>0</v>
      </c>
      <c r="F40" s="6">
        <f t="shared" si="0"/>
        <v>85.29</v>
      </c>
      <c r="G40" s="5">
        <v>37</v>
      </c>
      <c r="H40" s="5"/>
      <c r="J40" s="43"/>
    </row>
    <row r="41" spans="1:10" x14ac:dyDescent="0.15">
      <c r="A41" s="6" t="s">
        <v>689</v>
      </c>
      <c r="B41" s="6" t="s">
        <v>690</v>
      </c>
      <c r="C41" s="6" t="s">
        <v>583</v>
      </c>
      <c r="D41" s="6" t="s">
        <v>691</v>
      </c>
      <c r="E41" s="6">
        <v>2.4500000000000002</v>
      </c>
      <c r="F41" s="6">
        <f t="shared" si="0"/>
        <v>85.14</v>
      </c>
      <c r="G41" s="5">
        <v>38</v>
      </c>
      <c r="H41" s="5"/>
      <c r="J41" s="43"/>
    </row>
    <row r="42" spans="1:10" x14ac:dyDescent="0.15">
      <c r="A42" s="6" t="s">
        <v>692</v>
      </c>
      <c r="B42" s="6" t="s">
        <v>693</v>
      </c>
      <c r="C42" s="6" t="s">
        <v>583</v>
      </c>
      <c r="D42" s="6" t="s">
        <v>694</v>
      </c>
      <c r="E42" s="6">
        <v>0.35</v>
      </c>
      <c r="F42" s="6">
        <f t="shared" si="0"/>
        <v>84.97</v>
      </c>
      <c r="G42" s="5">
        <v>39</v>
      </c>
      <c r="H42" s="5"/>
      <c r="J42" s="43"/>
    </row>
    <row r="43" spans="1:10" x14ac:dyDescent="0.15">
      <c r="A43" s="6" t="s">
        <v>695</v>
      </c>
      <c r="B43" s="6" t="s">
        <v>696</v>
      </c>
      <c r="C43" s="6" t="s">
        <v>583</v>
      </c>
      <c r="D43" s="6" t="s">
        <v>697</v>
      </c>
      <c r="E43" s="6">
        <v>1.1200000000000001</v>
      </c>
      <c r="F43" s="6">
        <f t="shared" si="0"/>
        <v>84.86</v>
      </c>
      <c r="G43" s="5">
        <v>40</v>
      </c>
      <c r="H43" s="5"/>
      <c r="J43" s="43"/>
    </row>
    <row r="44" spans="1:10" x14ac:dyDescent="0.15">
      <c r="A44" s="6" t="s">
        <v>698</v>
      </c>
      <c r="B44" s="6" t="s">
        <v>699</v>
      </c>
      <c r="C44" s="6" t="s">
        <v>583</v>
      </c>
      <c r="D44" s="6" t="s">
        <v>700</v>
      </c>
      <c r="E44" s="6">
        <v>0</v>
      </c>
      <c r="F44" s="6">
        <f t="shared" si="0"/>
        <v>83.98</v>
      </c>
      <c r="G44" s="5">
        <v>41</v>
      </c>
      <c r="H44" s="5"/>
      <c r="J44" s="43"/>
    </row>
    <row r="45" spans="1:10" x14ac:dyDescent="0.15">
      <c r="A45" s="6" t="s">
        <v>701</v>
      </c>
      <c r="B45" s="6" t="s">
        <v>702</v>
      </c>
      <c r="C45" s="6" t="s">
        <v>583</v>
      </c>
      <c r="D45" s="6" t="s">
        <v>703</v>
      </c>
      <c r="E45" s="6">
        <v>0</v>
      </c>
      <c r="F45" s="6">
        <f t="shared" si="0"/>
        <v>83.55</v>
      </c>
      <c r="G45" s="5">
        <v>42</v>
      </c>
      <c r="H45" s="5"/>
      <c r="J45" s="43"/>
    </row>
    <row r="46" spans="1:10" x14ac:dyDescent="0.15">
      <c r="A46" s="6" t="s">
        <v>704</v>
      </c>
      <c r="B46" s="6" t="s">
        <v>705</v>
      </c>
      <c r="C46" s="6" t="s">
        <v>583</v>
      </c>
      <c r="D46" s="6" t="s">
        <v>706</v>
      </c>
      <c r="E46" s="6">
        <v>1.1200000000000001</v>
      </c>
      <c r="F46" s="6">
        <f t="shared" si="0"/>
        <v>83.15</v>
      </c>
      <c r="G46" s="5">
        <v>43</v>
      </c>
      <c r="H46" s="5"/>
      <c r="J46" s="43"/>
    </row>
    <row r="47" spans="1:10" x14ac:dyDescent="0.15">
      <c r="A47" s="6" t="s">
        <v>707</v>
      </c>
      <c r="B47" s="6" t="s">
        <v>708</v>
      </c>
      <c r="C47" s="6" t="s">
        <v>583</v>
      </c>
      <c r="D47" s="6" t="s">
        <v>709</v>
      </c>
      <c r="E47" s="6">
        <v>1.925</v>
      </c>
      <c r="F47" s="6">
        <f t="shared" si="0"/>
        <v>82.634999999999991</v>
      </c>
      <c r="G47" s="5">
        <v>44</v>
      </c>
      <c r="H47" s="5"/>
      <c r="J47" s="43"/>
    </row>
    <row r="48" spans="1:10" x14ac:dyDescent="0.15">
      <c r="A48" s="6" t="s">
        <v>710</v>
      </c>
      <c r="B48" s="6" t="s">
        <v>711</v>
      </c>
      <c r="C48" s="6" t="s">
        <v>583</v>
      </c>
      <c r="D48" s="6" t="s">
        <v>712</v>
      </c>
      <c r="E48" s="6">
        <v>0</v>
      </c>
      <c r="F48" s="6">
        <f t="shared" si="0"/>
        <v>82.34</v>
      </c>
      <c r="G48" s="5">
        <v>45</v>
      </c>
      <c r="H48" s="5"/>
      <c r="J48" s="43"/>
    </row>
    <row r="49" spans="1:10" x14ac:dyDescent="0.15">
      <c r="A49" s="6" t="s">
        <v>713</v>
      </c>
      <c r="B49" s="6" t="s">
        <v>714</v>
      </c>
      <c r="C49" s="6" t="s">
        <v>583</v>
      </c>
      <c r="D49" s="6" t="s">
        <v>715</v>
      </c>
      <c r="E49" s="6">
        <v>2.2400000000000002</v>
      </c>
      <c r="F49" s="6">
        <f t="shared" si="0"/>
        <v>82.149999999999991</v>
      </c>
      <c r="G49" s="5">
        <v>46</v>
      </c>
      <c r="H49" s="5"/>
      <c r="J49" s="43"/>
    </row>
    <row r="50" spans="1:10" x14ac:dyDescent="0.15">
      <c r="A50" s="6" t="s">
        <v>716</v>
      </c>
      <c r="B50" s="6" t="s">
        <v>717</v>
      </c>
      <c r="C50" s="6" t="s">
        <v>583</v>
      </c>
      <c r="D50" s="6" t="s">
        <v>718</v>
      </c>
      <c r="E50" s="6">
        <v>0</v>
      </c>
      <c r="F50" s="6">
        <f t="shared" si="0"/>
        <v>81.94</v>
      </c>
      <c r="G50" s="5">
        <v>47</v>
      </c>
      <c r="H50" s="5"/>
      <c r="J50" s="43"/>
    </row>
    <row r="51" spans="1:10" x14ac:dyDescent="0.15">
      <c r="A51" s="6" t="s">
        <v>719</v>
      </c>
      <c r="B51" s="6" t="s">
        <v>720</v>
      </c>
      <c r="C51" s="6" t="s">
        <v>583</v>
      </c>
      <c r="D51" s="6" t="s">
        <v>721</v>
      </c>
      <c r="E51" s="6">
        <v>0</v>
      </c>
      <c r="F51" s="6">
        <f t="shared" si="0"/>
        <v>81.349999999999994</v>
      </c>
      <c r="G51" s="5">
        <v>48</v>
      </c>
      <c r="H51" s="5"/>
      <c r="J51" s="43"/>
    </row>
    <row r="52" spans="1:10" x14ac:dyDescent="0.15">
      <c r="A52" s="6" t="s">
        <v>722</v>
      </c>
      <c r="B52" s="6" t="s">
        <v>723</v>
      </c>
      <c r="C52" s="6" t="s">
        <v>583</v>
      </c>
      <c r="D52" s="6" t="s">
        <v>724</v>
      </c>
      <c r="E52" s="6">
        <v>0.98</v>
      </c>
      <c r="F52" s="6">
        <f t="shared" si="0"/>
        <v>81.160000000000011</v>
      </c>
      <c r="G52" s="5">
        <v>49</v>
      </c>
      <c r="H52" s="5"/>
      <c r="J52" s="43"/>
    </row>
    <row r="53" spans="1:10" x14ac:dyDescent="0.15">
      <c r="A53" s="6" t="s">
        <v>725</v>
      </c>
      <c r="B53" s="6" t="s">
        <v>726</v>
      </c>
      <c r="C53" s="6" t="s">
        <v>583</v>
      </c>
      <c r="D53" s="6" t="s">
        <v>727</v>
      </c>
      <c r="E53" s="6">
        <v>0</v>
      </c>
      <c r="F53" s="6">
        <f t="shared" si="0"/>
        <v>80.86</v>
      </c>
      <c r="G53" s="5">
        <v>50</v>
      </c>
      <c r="H53" s="5"/>
      <c r="J53" s="43"/>
    </row>
    <row r="54" spans="1:10" x14ac:dyDescent="0.15">
      <c r="A54" s="6" t="s">
        <v>728</v>
      </c>
      <c r="B54" s="6" t="s">
        <v>729</v>
      </c>
      <c r="C54" s="6" t="s">
        <v>583</v>
      </c>
      <c r="D54" s="6" t="s">
        <v>730</v>
      </c>
      <c r="E54" s="6">
        <v>0</v>
      </c>
      <c r="F54" s="6">
        <f t="shared" si="0"/>
        <v>80.7</v>
      </c>
      <c r="G54" s="5">
        <v>51</v>
      </c>
      <c r="H54" s="5"/>
      <c r="J54" s="43"/>
    </row>
    <row r="55" spans="1:10" x14ac:dyDescent="0.15">
      <c r="A55" s="6" t="s">
        <v>731</v>
      </c>
      <c r="B55" s="6" t="s">
        <v>732</v>
      </c>
      <c r="C55" s="6" t="s">
        <v>583</v>
      </c>
      <c r="D55" s="6" t="s">
        <v>424</v>
      </c>
      <c r="E55" s="6">
        <v>0</v>
      </c>
      <c r="F55" s="6">
        <f t="shared" si="0"/>
        <v>80.319999999999993</v>
      </c>
      <c r="G55" s="5">
        <v>52</v>
      </c>
      <c r="H55" s="5"/>
      <c r="J55" s="43"/>
    </row>
    <row r="56" spans="1:10" x14ac:dyDescent="0.15">
      <c r="A56" s="6" t="s">
        <v>733</v>
      </c>
      <c r="B56" s="6" t="s">
        <v>734</v>
      </c>
      <c r="C56" s="6" t="s">
        <v>583</v>
      </c>
      <c r="D56" s="6" t="s">
        <v>735</v>
      </c>
      <c r="E56" s="6">
        <v>1.26</v>
      </c>
      <c r="F56" s="6">
        <f t="shared" si="0"/>
        <v>80.300000000000011</v>
      </c>
      <c r="G56" s="5">
        <v>53</v>
      </c>
      <c r="H56" s="5"/>
      <c r="J56" s="43"/>
    </row>
    <row r="57" spans="1:10" x14ac:dyDescent="0.15">
      <c r="A57" s="11">
        <v>171001129</v>
      </c>
      <c r="B57" s="11" t="s">
        <v>736</v>
      </c>
      <c r="C57" s="11" t="s">
        <v>583</v>
      </c>
      <c r="D57" s="11" t="s">
        <v>737</v>
      </c>
      <c r="E57" s="11">
        <v>0</v>
      </c>
      <c r="F57" s="11">
        <f t="shared" si="0"/>
        <v>80.150000000000006</v>
      </c>
      <c r="G57" s="8">
        <v>54</v>
      </c>
      <c r="H57" s="5"/>
      <c r="J57" s="43"/>
    </row>
    <row r="58" spans="1:10" x14ac:dyDescent="0.15">
      <c r="A58" s="6" t="s">
        <v>738</v>
      </c>
      <c r="B58" s="6" t="s">
        <v>739</v>
      </c>
      <c r="C58" s="6" t="s">
        <v>583</v>
      </c>
      <c r="D58" s="6" t="s">
        <v>740</v>
      </c>
      <c r="E58" s="6">
        <v>3.15</v>
      </c>
      <c r="F58" s="6">
        <f t="shared" si="0"/>
        <v>79.900000000000006</v>
      </c>
      <c r="G58" s="5">
        <v>55</v>
      </c>
      <c r="H58" s="5"/>
      <c r="J58" s="43"/>
    </row>
    <row r="59" spans="1:10" x14ac:dyDescent="0.15">
      <c r="A59" s="6" t="s">
        <v>741</v>
      </c>
      <c r="B59" s="6" t="s">
        <v>742</v>
      </c>
      <c r="C59" s="6" t="s">
        <v>583</v>
      </c>
      <c r="D59" s="6" t="s">
        <v>743</v>
      </c>
      <c r="E59" s="6">
        <v>0</v>
      </c>
      <c r="F59" s="6">
        <f t="shared" si="0"/>
        <v>79.86</v>
      </c>
      <c r="G59" s="5">
        <v>56</v>
      </c>
      <c r="H59" s="5"/>
      <c r="J59" s="43"/>
    </row>
    <row r="60" spans="1:10" x14ac:dyDescent="0.15">
      <c r="A60" s="7" t="s">
        <v>744</v>
      </c>
      <c r="B60" s="7" t="s">
        <v>745</v>
      </c>
      <c r="C60" s="7" t="s">
        <v>583</v>
      </c>
      <c r="D60" s="7" t="s">
        <v>746</v>
      </c>
      <c r="E60" s="7">
        <v>0</v>
      </c>
      <c r="F60" s="7">
        <f t="shared" si="0"/>
        <v>76.67</v>
      </c>
      <c r="G60" s="21">
        <v>57</v>
      </c>
      <c r="H60" s="5"/>
      <c r="J60" s="43"/>
    </row>
    <row r="61" spans="1:10" x14ac:dyDescent="0.15">
      <c r="A61" s="7" t="s">
        <v>747</v>
      </c>
      <c r="B61" s="7" t="s">
        <v>748</v>
      </c>
      <c r="C61" s="7" t="s">
        <v>583</v>
      </c>
      <c r="D61" s="7" t="s">
        <v>275</v>
      </c>
      <c r="E61" s="7">
        <v>0</v>
      </c>
      <c r="F61" s="7">
        <f t="shared" si="0"/>
        <v>74.599999999999994</v>
      </c>
      <c r="G61" s="21">
        <v>58</v>
      </c>
      <c r="H61" s="5"/>
      <c r="J61" s="43"/>
    </row>
    <row r="62" spans="1:10" x14ac:dyDescent="0.15">
      <c r="A62" s="7" t="s">
        <v>749</v>
      </c>
      <c r="B62" s="7" t="s">
        <v>750</v>
      </c>
      <c r="C62" s="7" t="s">
        <v>583</v>
      </c>
      <c r="D62" s="7" t="s">
        <v>751</v>
      </c>
      <c r="E62" s="7">
        <v>0</v>
      </c>
      <c r="F62" s="7">
        <f t="shared" si="0"/>
        <v>70.19</v>
      </c>
      <c r="G62" s="21">
        <v>59</v>
      </c>
      <c r="H62" s="5"/>
      <c r="J62" s="43"/>
    </row>
    <row r="63" spans="1:10" x14ac:dyDescent="0.15">
      <c r="A63" s="7" t="s">
        <v>752</v>
      </c>
      <c r="B63" s="7" t="s">
        <v>753</v>
      </c>
      <c r="C63" s="7" t="s">
        <v>583</v>
      </c>
      <c r="D63" s="7" t="s">
        <v>754</v>
      </c>
      <c r="E63" s="7">
        <v>0</v>
      </c>
      <c r="F63" s="7">
        <f t="shared" si="0"/>
        <v>68.459999999999994</v>
      </c>
      <c r="G63" s="21">
        <v>60</v>
      </c>
      <c r="H63" s="5"/>
      <c r="J63" s="43"/>
    </row>
    <row r="64" spans="1:10" x14ac:dyDescent="0.15">
      <c r="A64" s="7" t="s">
        <v>755</v>
      </c>
      <c r="B64" s="7" t="s">
        <v>756</v>
      </c>
      <c r="C64" s="7" t="s">
        <v>583</v>
      </c>
      <c r="D64" s="7" t="s">
        <v>757</v>
      </c>
      <c r="E64" s="7">
        <v>0</v>
      </c>
      <c r="F64" s="7">
        <f t="shared" si="0"/>
        <v>66.150000000000006</v>
      </c>
      <c r="G64" s="21">
        <v>61</v>
      </c>
      <c r="H64" s="5"/>
      <c r="J64" s="43"/>
    </row>
    <row r="65" spans="1:10" x14ac:dyDescent="0.15">
      <c r="A65" s="7" t="s">
        <v>758</v>
      </c>
      <c r="B65" s="7" t="s">
        <v>759</v>
      </c>
      <c r="C65" s="7" t="s">
        <v>583</v>
      </c>
      <c r="D65" s="7" t="s">
        <v>760</v>
      </c>
      <c r="E65" s="7">
        <v>0.35</v>
      </c>
      <c r="F65" s="7">
        <f t="shared" si="0"/>
        <v>62.4</v>
      </c>
      <c r="G65" s="21">
        <v>62</v>
      </c>
      <c r="H65" s="5"/>
      <c r="J65" s="43"/>
    </row>
    <row r="66" spans="1:10" x14ac:dyDescent="0.15">
      <c r="A66" s="7" t="s">
        <v>761</v>
      </c>
      <c r="B66" s="7" t="s">
        <v>762</v>
      </c>
      <c r="C66" s="7" t="s">
        <v>583</v>
      </c>
      <c r="D66" s="7" t="s">
        <v>763</v>
      </c>
      <c r="E66" s="7">
        <v>0</v>
      </c>
      <c r="F66" s="7">
        <f t="shared" si="0"/>
        <v>35.22</v>
      </c>
      <c r="G66" s="21">
        <v>63</v>
      </c>
      <c r="H66" s="5"/>
      <c r="J66" s="43"/>
    </row>
    <row r="67" spans="1:10" x14ac:dyDescent="0.15">
      <c r="J67" s="43"/>
    </row>
    <row r="68" spans="1:10" x14ac:dyDescent="0.15">
      <c r="J68" s="43"/>
    </row>
    <row r="69" spans="1:10" x14ac:dyDescent="0.15">
      <c r="J69" s="43"/>
    </row>
    <row r="70" spans="1:10" x14ac:dyDescent="0.15">
      <c r="J70" s="43"/>
    </row>
    <row r="71" spans="1:10" x14ac:dyDescent="0.15">
      <c r="J71" s="43"/>
    </row>
    <row r="72" spans="1:10" x14ac:dyDescent="0.15">
      <c r="J72" s="43"/>
    </row>
    <row r="73" spans="1:10" x14ac:dyDescent="0.15">
      <c r="J73" s="43"/>
    </row>
    <row r="74" spans="1:10" x14ac:dyDescent="0.15">
      <c r="J74" s="43"/>
    </row>
    <row r="75" spans="1:10" x14ac:dyDescent="0.15">
      <c r="J75" s="43"/>
    </row>
    <row r="76" spans="1:10" x14ac:dyDescent="0.15">
      <c r="J76" s="43"/>
    </row>
    <row r="77" spans="1:10" x14ac:dyDescent="0.15">
      <c r="J77" s="43"/>
    </row>
    <row r="78" spans="1:10" x14ac:dyDescent="0.15">
      <c r="J78" s="43"/>
    </row>
    <row r="79" spans="1:10" x14ac:dyDescent="0.15">
      <c r="J79" s="43"/>
    </row>
    <row r="80" spans="1:10" x14ac:dyDescent="0.15">
      <c r="J80" s="43"/>
    </row>
    <row r="81" spans="10:10" x14ac:dyDescent="0.15">
      <c r="J81" s="43"/>
    </row>
    <row r="82" spans="10:10" x14ac:dyDescent="0.15">
      <c r="J82" s="43"/>
    </row>
    <row r="83" spans="10:10" x14ac:dyDescent="0.15">
      <c r="J83" s="43"/>
    </row>
    <row r="84" spans="10:10" x14ac:dyDescent="0.15">
      <c r="J84" s="43"/>
    </row>
    <row r="85" spans="10:10" x14ac:dyDescent="0.15">
      <c r="J85" s="43"/>
    </row>
    <row r="86" spans="10:10" x14ac:dyDescent="0.15">
      <c r="J86" s="43"/>
    </row>
    <row r="87" spans="10:10" x14ac:dyDescent="0.15">
      <c r="J87" s="43"/>
    </row>
    <row r="88" spans="10:10" x14ac:dyDescent="0.15">
      <c r="J88" s="43"/>
    </row>
    <row r="89" spans="10:10" x14ac:dyDescent="0.15">
      <c r="J89" s="43"/>
    </row>
    <row r="90" spans="10:10" x14ac:dyDescent="0.15">
      <c r="J90" s="43"/>
    </row>
    <row r="91" spans="10:10" x14ac:dyDescent="0.15">
      <c r="J91" s="43"/>
    </row>
    <row r="92" spans="10:10" x14ac:dyDescent="0.15">
      <c r="J92" s="43"/>
    </row>
    <row r="93" spans="10:10" x14ac:dyDescent="0.15">
      <c r="J93" s="43"/>
    </row>
    <row r="94" spans="10:10" x14ac:dyDescent="0.15">
      <c r="J94" s="43"/>
    </row>
    <row r="95" spans="10:10" x14ac:dyDescent="0.15">
      <c r="J95" s="43"/>
    </row>
    <row r="96" spans="10:10" x14ac:dyDescent="0.15">
      <c r="J96" s="43"/>
    </row>
    <row r="97" spans="10:10" x14ac:dyDescent="0.15">
      <c r="J97" s="43"/>
    </row>
    <row r="98" spans="10:10" x14ac:dyDescent="0.15">
      <c r="J98" s="43"/>
    </row>
    <row r="99" spans="10:10" x14ac:dyDescent="0.15">
      <c r="J99" s="43"/>
    </row>
    <row r="100" spans="10:10" x14ac:dyDescent="0.15">
      <c r="J100" s="43"/>
    </row>
    <row r="101" spans="10:10" x14ac:dyDescent="0.15">
      <c r="J101" s="43"/>
    </row>
    <row r="102" spans="10:10" x14ac:dyDescent="0.15">
      <c r="J102" s="43"/>
    </row>
    <row r="103" spans="10:10" x14ac:dyDescent="0.15">
      <c r="J103" s="43"/>
    </row>
    <row r="104" spans="10:10" x14ac:dyDescent="0.15">
      <c r="J104" s="43"/>
    </row>
    <row r="105" spans="10:10" x14ac:dyDescent="0.15">
      <c r="J105" s="43"/>
    </row>
    <row r="106" spans="10:10" x14ac:dyDescent="0.15">
      <c r="J106" s="43"/>
    </row>
    <row r="107" spans="10:10" x14ac:dyDescent="0.15">
      <c r="J107" s="43"/>
    </row>
    <row r="108" spans="10:10" x14ac:dyDescent="0.15">
      <c r="J108" s="43"/>
    </row>
    <row r="109" spans="10:10" x14ac:dyDescent="0.15">
      <c r="J109" s="43"/>
    </row>
    <row r="110" spans="10:10" x14ac:dyDescent="0.15">
      <c r="J110" s="43"/>
    </row>
    <row r="111" spans="10:10" x14ac:dyDescent="0.15">
      <c r="J111" s="43"/>
    </row>
    <row r="112" spans="10:10" x14ac:dyDescent="0.15">
      <c r="J112" s="43"/>
    </row>
    <row r="113" spans="10:10" x14ac:dyDescent="0.15">
      <c r="J113" s="43"/>
    </row>
    <row r="114" spans="10:10" x14ac:dyDescent="0.15">
      <c r="J114" s="43"/>
    </row>
    <row r="115" spans="10:10" x14ac:dyDescent="0.15">
      <c r="J115" s="43"/>
    </row>
    <row r="116" spans="10:10" x14ac:dyDescent="0.15">
      <c r="J116" s="43"/>
    </row>
    <row r="117" spans="10:10" x14ac:dyDescent="0.15">
      <c r="J117" s="43"/>
    </row>
    <row r="118" spans="10:10" x14ac:dyDescent="0.15">
      <c r="J118" s="43"/>
    </row>
    <row r="119" spans="10:10" x14ac:dyDescent="0.15">
      <c r="J119" s="43"/>
    </row>
    <row r="120" spans="10:10" x14ac:dyDescent="0.15">
      <c r="J120" s="43"/>
    </row>
    <row r="121" spans="10:10" x14ac:dyDescent="0.15">
      <c r="J121" s="43"/>
    </row>
    <row r="122" spans="10:10" x14ac:dyDescent="0.15">
      <c r="J122" s="43"/>
    </row>
    <row r="123" spans="10:10" x14ac:dyDescent="0.15">
      <c r="J123" s="43"/>
    </row>
    <row r="124" spans="10:10" x14ac:dyDescent="0.15">
      <c r="J124" s="43"/>
    </row>
    <row r="125" spans="10:10" x14ac:dyDescent="0.15">
      <c r="J125" s="43"/>
    </row>
    <row r="126" spans="10:10" x14ac:dyDescent="0.15">
      <c r="J126" s="43"/>
    </row>
    <row r="127" spans="10:10" x14ac:dyDescent="0.15">
      <c r="J127" s="43"/>
    </row>
    <row r="128" spans="10:10" x14ac:dyDescent="0.15">
      <c r="J128" s="43"/>
    </row>
    <row r="129" spans="10:10" x14ac:dyDescent="0.15">
      <c r="J129" s="43"/>
    </row>
    <row r="130" spans="10:10" x14ac:dyDescent="0.15">
      <c r="J130" s="43"/>
    </row>
    <row r="131" spans="10:10" x14ac:dyDescent="0.15">
      <c r="J131" s="43"/>
    </row>
    <row r="132" spans="10:10" x14ac:dyDescent="0.15">
      <c r="J132" s="43"/>
    </row>
    <row r="133" spans="10:10" x14ac:dyDescent="0.15">
      <c r="J133" s="43"/>
    </row>
    <row r="134" spans="10:10" x14ac:dyDescent="0.15">
      <c r="J134" s="43"/>
    </row>
    <row r="135" spans="10:10" x14ac:dyDescent="0.15">
      <c r="J135" s="43"/>
    </row>
    <row r="136" spans="10:10" x14ac:dyDescent="0.15">
      <c r="J136" s="43"/>
    </row>
    <row r="137" spans="10:10" x14ac:dyDescent="0.15">
      <c r="J137" s="43"/>
    </row>
    <row r="138" spans="10:10" x14ac:dyDescent="0.15">
      <c r="J138" s="43"/>
    </row>
    <row r="139" spans="10:10" x14ac:dyDescent="0.15">
      <c r="J139" s="43"/>
    </row>
    <row r="140" spans="10:10" x14ac:dyDescent="0.15">
      <c r="J140" s="43"/>
    </row>
    <row r="141" spans="10:10" x14ac:dyDescent="0.15">
      <c r="J141" s="43"/>
    </row>
    <row r="142" spans="10:10" x14ac:dyDescent="0.15">
      <c r="J142" s="43"/>
    </row>
    <row r="143" spans="10:10" x14ac:dyDescent="0.15">
      <c r="J143" s="43"/>
    </row>
    <row r="144" spans="10:10" x14ac:dyDescent="0.15">
      <c r="J144" s="43"/>
    </row>
    <row r="145" spans="10:10" x14ac:dyDescent="0.15">
      <c r="J145" s="43"/>
    </row>
    <row r="146" spans="10:10" x14ac:dyDescent="0.15">
      <c r="J146" s="43"/>
    </row>
    <row r="147" spans="10:10" x14ac:dyDescent="0.15">
      <c r="J147" s="43"/>
    </row>
    <row r="148" spans="10:10" x14ac:dyDescent="0.15">
      <c r="J148" s="43"/>
    </row>
    <row r="149" spans="10:10" x14ac:dyDescent="0.15">
      <c r="J149" s="43"/>
    </row>
    <row r="150" spans="10:10" x14ac:dyDescent="0.15">
      <c r="J150" s="43"/>
    </row>
    <row r="151" spans="10:10" x14ac:dyDescent="0.15">
      <c r="J151" s="43"/>
    </row>
    <row r="152" spans="10:10" x14ac:dyDescent="0.15">
      <c r="J152" s="43"/>
    </row>
    <row r="153" spans="10:10" x14ac:dyDescent="0.15">
      <c r="J153" s="43"/>
    </row>
    <row r="154" spans="10:10" x14ac:dyDescent="0.15">
      <c r="J154" s="43"/>
    </row>
    <row r="155" spans="10:10" x14ac:dyDescent="0.15">
      <c r="J155" s="43"/>
    </row>
    <row r="156" spans="10:10" x14ac:dyDescent="0.15">
      <c r="J156" s="43"/>
    </row>
    <row r="157" spans="10:10" x14ac:dyDescent="0.15">
      <c r="J157" s="43"/>
    </row>
    <row r="158" spans="10:10" x14ac:dyDescent="0.15">
      <c r="J158" s="43"/>
    </row>
    <row r="159" spans="10:10" x14ac:dyDescent="0.15">
      <c r="J159" s="43"/>
    </row>
    <row r="160" spans="10:10" x14ac:dyDescent="0.15">
      <c r="J160" s="43"/>
    </row>
    <row r="161" spans="10:10" x14ac:dyDescent="0.15">
      <c r="J161" s="43"/>
    </row>
    <row r="162" spans="10:10" x14ac:dyDescent="0.15">
      <c r="J162" s="43"/>
    </row>
    <row r="163" spans="10:10" x14ac:dyDescent="0.15">
      <c r="J163" s="43"/>
    </row>
    <row r="164" spans="10:10" x14ac:dyDescent="0.15">
      <c r="J164" s="43"/>
    </row>
    <row r="165" spans="10:10" x14ac:dyDescent="0.15">
      <c r="J165" s="43"/>
    </row>
    <row r="166" spans="10:10" x14ac:dyDescent="0.15">
      <c r="J166" s="43"/>
    </row>
    <row r="167" spans="10:10" x14ac:dyDescent="0.15">
      <c r="J167" s="43"/>
    </row>
    <row r="168" spans="10:10" x14ac:dyDescent="0.15">
      <c r="J168" s="43"/>
    </row>
    <row r="169" spans="10:10" x14ac:dyDescent="0.15">
      <c r="J169" s="43"/>
    </row>
    <row r="170" spans="10:10" x14ac:dyDescent="0.15">
      <c r="J170" s="43"/>
    </row>
    <row r="171" spans="10:10" x14ac:dyDescent="0.15">
      <c r="J171" s="43"/>
    </row>
    <row r="172" spans="10:10" x14ac:dyDescent="0.15">
      <c r="J172" s="43"/>
    </row>
    <row r="173" spans="10:10" x14ac:dyDescent="0.15">
      <c r="J173" s="43"/>
    </row>
    <row r="174" spans="10:10" x14ac:dyDescent="0.15">
      <c r="J174" s="43"/>
    </row>
    <row r="175" spans="10:10" x14ac:dyDescent="0.15">
      <c r="J175" s="43"/>
    </row>
    <row r="176" spans="10:10" x14ac:dyDescent="0.15">
      <c r="J176" s="43"/>
    </row>
    <row r="177" spans="10:10" x14ac:dyDescent="0.15">
      <c r="J177" s="43"/>
    </row>
    <row r="178" spans="10:10" x14ac:dyDescent="0.15">
      <c r="J178" s="43"/>
    </row>
    <row r="179" spans="10:10" x14ac:dyDescent="0.15">
      <c r="J179" s="43"/>
    </row>
    <row r="180" spans="10:10" x14ac:dyDescent="0.15">
      <c r="J180" s="43"/>
    </row>
    <row r="181" spans="10:10" x14ac:dyDescent="0.15">
      <c r="J181" s="43"/>
    </row>
    <row r="182" spans="10:10" x14ac:dyDescent="0.15">
      <c r="J182" s="43"/>
    </row>
    <row r="183" spans="10:10" x14ac:dyDescent="0.15">
      <c r="J183" s="43"/>
    </row>
    <row r="184" spans="10:10" x14ac:dyDescent="0.15">
      <c r="J184" s="43"/>
    </row>
    <row r="185" spans="10:10" x14ac:dyDescent="0.15">
      <c r="J185" s="43"/>
    </row>
    <row r="186" spans="10:10" x14ac:dyDescent="0.15">
      <c r="J186" s="43"/>
    </row>
    <row r="187" spans="10:10" x14ac:dyDescent="0.15">
      <c r="J187" s="43"/>
    </row>
    <row r="188" spans="10:10" x14ac:dyDescent="0.15">
      <c r="J188" s="43"/>
    </row>
    <row r="189" spans="10:10" x14ac:dyDescent="0.15">
      <c r="J189" s="43"/>
    </row>
    <row r="190" spans="10:10" x14ac:dyDescent="0.15">
      <c r="J190" s="43"/>
    </row>
    <row r="191" spans="10:10" x14ac:dyDescent="0.15">
      <c r="J191" s="43"/>
    </row>
    <row r="192" spans="10:10" x14ac:dyDescent="0.15">
      <c r="J192" s="43"/>
    </row>
    <row r="193" spans="10:10" x14ac:dyDescent="0.15">
      <c r="J193" s="43"/>
    </row>
    <row r="194" spans="10:10" x14ac:dyDescent="0.15">
      <c r="J194" s="43"/>
    </row>
    <row r="195" spans="10:10" x14ac:dyDescent="0.15">
      <c r="J195" s="43"/>
    </row>
    <row r="196" spans="10:10" x14ac:dyDescent="0.15">
      <c r="J196" s="43"/>
    </row>
    <row r="197" spans="10:10" x14ac:dyDescent="0.15">
      <c r="J197" s="43"/>
    </row>
    <row r="198" spans="10:10" x14ac:dyDescent="0.15">
      <c r="J198" s="43"/>
    </row>
    <row r="199" spans="10:10" x14ac:dyDescent="0.15">
      <c r="J199" s="43"/>
    </row>
    <row r="200" spans="10:10" x14ac:dyDescent="0.15">
      <c r="J200" s="43"/>
    </row>
    <row r="201" spans="10:10" x14ac:dyDescent="0.15">
      <c r="J201" s="43"/>
    </row>
    <row r="202" spans="10:10" x14ac:dyDescent="0.15">
      <c r="J202" s="43"/>
    </row>
    <row r="203" spans="10:10" x14ac:dyDescent="0.15">
      <c r="J203" s="43"/>
    </row>
    <row r="204" spans="10:10" x14ac:dyDescent="0.15">
      <c r="J204" s="43"/>
    </row>
    <row r="205" spans="10:10" x14ac:dyDescent="0.15">
      <c r="J205" s="43"/>
    </row>
    <row r="206" spans="10:10" x14ac:dyDescent="0.15">
      <c r="J206" s="43"/>
    </row>
    <row r="207" spans="10:10" x14ac:dyDescent="0.15">
      <c r="J207" s="43"/>
    </row>
    <row r="208" spans="10:10" x14ac:dyDescent="0.15">
      <c r="J208" s="43"/>
    </row>
    <row r="209" spans="10:10" x14ac:dyDescent="0.15">
      <c r="J209" s="43"/>
    </row>
    <row r="210" spans="10:10" x14ac:dyDescent="0.15">
      <c r="J210" s="43"/>
    </row>
    <row r="211" spans="10:10" x14ac:dyDescent="0.15">
      <c r="J211" s="43"/>
    </row>
    <row r="212" spans="10:10" x14ac:dyDescent="0.15">
      <c r="J212" s="43"/>
    </row>
    <row r="213" spans="10:10" x14ac:dyDescent="0.15">
      <c r="J213" s="43"/>
    </row>
    <row r="214" spans="10:10" x14ac:dyDescent="0.15">
      <c r="J214" s="43"/>
    </row>
    <row r="215" spans="10:10" x14ac:dyDescent="0.15">
      <c r="J215" s="43"/>
    </row>
    <row r="216" spans="10:10" x14ac:dyDescent="0.15">
      <c r="J216" s="43"/>
    </row>
    <row r="217" spans="10:10" x14ac:dyDescent="0.15">
      <c r="J217" s="43"/>
    </row>
    <row r="218" spans="10:10" x14ac:dyDescent="0.15">
      <c r="J218" s="43"/>
    </row>
    <row r="219" spans="10:10" x14ac:dyDescent="0.15">
      <c r="J219" s="43"/>
    </row>
    <row r="220" spans="10:10" x14ac:dyDescent="0.15">
      <c r="J220" s="43"/>
    </row>
    <row r="221" spans="10:10" x14ac:dyDescent="0.15">
      <c r="J221" s="43"/>
    </row>
    <row r="222" spans="10:10" x14ac:dyDescent="0.15">
      <c r="J222" s="43"/>
    </row>
    <row r="223" spans="10:10" x14ac:dyDescent="0.15">
      <c r="J223" s="43"/>
    </row>
    <row r="224" spans="10:10" x14ac:dyDescent="0.15">
      <c r="J224" s="43"/>
    </row>
    <row r="225" spans="10:10" x14ac:dyDescent="0.15">
      <c r="J225" s="43"/>
    </row>
    <row r="226" spans="10:10" x14ac:dyDescent="0.15">
      <c r="J226" s="43"/>
    </row>
    <row r="227" spans="10:10" x14ac:dyDescent="0.15">
      <c r="J227" s="43"/>
    </row>
    <row r="228" spans="10:10" x14ac:dyDescent="0.15">
      <c r="J228" s="43"/>
    </row>
    <row r="229" spans="10:10" x14ac:dyDescent="0.15">
      <c r="J229" s="43"/>
    </row>
    <row r="230" spans="10:10" x14ac:dyDescent="0.15">
      <c r="J230" s="43"/>
    </row>
    <row r="231" spans="10:10" x14ac:dyDescent="0.15">
      <c r="J231" s="43"/>
    </row>
    <row r="232" spans="10:10" x14ac:dyDescent="0.15">
      <c r="J232" s="43"/>
    </row>
    <row r="233" spans="10:10" x14ac:dyDescent="0.15">
      <c r="J233" s="43"/>
    </row>
    <row r="234" spans="10:10" x14ac:dyDescent="0.15">
      <c r="J234" s="43"/>
    </row>
    <row r="235" spans="10:10" x14ac:dyDescent="0.15">
      <c r="J235" s="43"/>
    </row>
    <row r="236" spans="10:10" x14ac:dyDescent="0.15">
      <c r="J236" s="43"/>
    </row>
    <row r="237" spans="10:10" x14ac:dyDescent="0.15">
      <c r="J237" s="43"/>
    </row>
    <row r="238" spans="10:10" x14ac:dyDescent="0.15">
      <c r="J238" s="43"/>
    </row>
    <row r="239" spans="10:10" x14ac:dyDescent="0.15">
      <c r="J239" s="43"/>
    </row>
    <row r="240" spans="10:10" x14ac:dyDescent="0.15">
      <c r="J240" s="43"/>
    </row>
    <row r="241" spans="10:10" x14ac:dyDescent="0.15">
      <c r="J241" s="43"/>
    </row>
    <row r="242" spans="10:10" x14ac:dyDescent="0.15">
      <c r="J242" s="43"/>
    </row>
    <row r="243" spans="10:10" x14ac:dyDescent="0.15">
      <c r="J243" s="43"/>
    </row>
    <row r="244" spans="10:10" x14ac:dyDescent="0.15">
      <c r="J244" s="43"/>
    </row>
    <row r="245" spans="10:10" x14ac:dyDescent="0.15">
      <c r="J245" s="43"/>
    </row>
    <row r="246" spans="10:10" x14ac:dyDescent="0.15">
      <c r="J246" s="43"/>
    </row>
    <row r="247" spans="10:10" x14ac:dyDescent="0.15">
      <c r="J247" s="43"/>
    </row>
    <row r="248" spans="10:10" x14ac:dyDescent="0.15">
      <c r="J248" s="43"/>
    </row>
    <row r="249" spans="10:10" x14ac:dyDescent="0.15">
      <c r="J249" s="43"/>
    </row>
    <row r="250" spans="10:10" x14ac:dyDescent="0.15">
      <c r="J250" s="43"/>
    </row>
    <row r="251" spans="10:10" x14ac:dyDescent="0.15">
      <c r="J251" s="43"/>
    </row>
    <row r="252" spans="10:10" x14ac:dyDescent="0.15">
      <c r="J252" s="43"/>
    </row>
    <row r="253" spans="10:10" x14ac:dyDescent="0.15">
      <c r="J253" s="43"/>
    </row>
    <row r="254" spans="10:10" x14ac:dyDescent="0.15">
      <c r="J254" s="43"/>
    </row>
    <row r="255" spans="10:10" x14ac:dyDescent="0.15">
      <c r="J255" s="43"/>
    </row>
    <row r="256" spans="10:10" x14ac:dyDescent="0.15">
      <c r="J256" s="43"/>
    </row>
    <row r="257" spans="10:10" x14ac:dyDescent="0.15">
      <c r="J257" s="43"/>
    </row>
    <row r="258" spans="10:10" x14ac:dyDescent="0.15">
      <c r="J258" s="43"/>
    </row>
    <row r="259" spans="10:10" x14ac:dyDescent="0.15">
      <c r="J259" s="43"/>
    </row>
    <row r="260" spans="10:10" x14ac:dyDescent="0.15">
      <c r="J260" s="43"/>
    </row>
    <row r="261" spans="10:10" x14ac:dyDescent="0.15">
      <c r="J261" s="43"/>
    </row>
    <row r="262" spans="10:10" x14ac:dyDescent="0.15">
      <c r="J262" s="43"/>
    </row>
    <row r="263" spans="10:10" x14ac:dyDescent="0.15">
      <c r="J263" s="43"/>
    </row>
    <row r="264" spans="10:10" x14ac:dyDescent="0.15">
      <c r="J264" s="43"/>
    </row>
    <row r="265" spans="10:10" x14ac:dyDescent="0.15">
      <c r="J265" s="43"/>
    </row>
    <row r="266" spans="10:10" x14ac:dyDescent="0.15">
      <c r="J266" s="43"/>
    </row>
    <row r="267" spans="10:10" x14ac:dyDescent="0.15">
      <c r="J267" s="43"/>
    </row>
    <row r="268" spans="10:10" x14ac:dyDescent="0.15">
      <c r="J268" s="43"/>
    </row>
    <row r="269" spans="10:10" x14ac:dyDescent="0.15">
      <c r="J269" s="43"/>
    </row>
    <row r="270" spans="10:10" x14ac:dyDescent="0.15">
      <c r="J270" s="43"/>
    </row>
    <row r="271" spans="10:10" x14ac:dyDescent="0.15">
      <c r="J271" s="43"/>
    </row>
    <row r="272" spans="10:10" x14ac:dyDescent="0.15">
      <c r="J272" s="43"/>
    </row>
    <row r="273" spans="10:10" x14ac:dyDescent="0.15">
      <c r="J273" s="43"/>
    </row>
    <row r="274" spans="10:10" x14ac:dyDescent="0.15">
      <c r="J274" s="43"/>
    </row>
    <row r="275" spans="10:10" x14ac:dyDescent="0.15">
      <c r="J275" s="43"/>
    </row>
    <row r="276" spans="10:10" x14ac:dyDescent="0.15">
      <c r="J276" s="43"/>
    </row>
    <row r="277" spans="10:10" x14ac:dyDescent="0.15">
      <c r="J277" s="43"/>
    </row>
    <row r="278" spans="10:10" x14ac:dyDescent="0.15">
      <c r="J278" s="43"/>
    </row>
    <row r="279" spans="10:10" x14ac:dyDescent="0.15">
      <c r="J279" s="43"/>
    </row>
    <row r="280" spans="10:10" x14ac:dyDescent="0.15">
      <c r="J280" s="43"/>
    </row>
    <row r="281" spans="10:10" x14ac:dyDescent="0.15">
      <c r="J281" s="43"/>
    </row>
    <row r="282" spans="10:10" x14ac:dyDescent="0.15">
      <c r="J282" s="43"/>
    </row>
    <row r="283" spans="10:10" x14ac:dyDescent="0.15">
      <c r="J283" s="43"/>
    </row>
    <row r="284" spans="10:10" x14ac:dyDescent="0.15">
      <c r="J284" s="43"/>
    </row>
    <row r="285" spans="10:10" x14ac:dyDescent="0.15">
      <c r="J285" s="43"/>
    </row>
    <row r="286" spans="10:10" x14ac:dyDescent="0.15">
      <c r="J286" s="43"/>
    </row>
    <row r="287" spans="10:10" x14ac:dyDescent="0.15">
      <c r="J287" s="43"/>
    </row>
    <row r="288" spans="10:10" x14ac:dyDescent="0.15">
      <c r="J288" s="43"/>
    </row>
    <row r="289" spans="10:10" x14ac:dyDescent="0.15">
      <c r="J289" s="43"/>
    </row>
    <row r="290" spans="10:10" x14ac:dyDescent="0.15">
      <c r="J290" s="43"/>
    </row>
    <row r="291" spans="10:10" x14ac:dyDescent="0.15">
      <c r="J291" s="43"/>
    </row>
    <row r="292" spans="10:10" x14ac:dyDescent="0.15">
      <c r="J292" s="43"/>
    </row>
    <row r="293" spans="10:10" x14ac:dyDescent="0.15">
      <c r="J293" s="43"/>
    </row>
    <row r="294" spans="10:10" x14ac:dyDescent="0.15">
      <c r="J294" s="43"/>
    </row>
    <row r="295" spans="10:10" x14ac:dyDescent="0.15">
      <c r="J295" s="43"/>
    </row>
    <row r="296" spans="10:10" x14ac:dyDescent="0.15">
      <c r="J296" s="43"/>
    </row>
    <row r="297" spans="10:10" x14ac:dyDescent="0.15">
      <c r="J297" s="43"/>
    </row>
    <row r="298" spans="10:10" x14ac:dyDescent="0.15">
      <c r="J298" s="43"/>
    </row>
    <row r="299" spans="10:10" x14ac:dyDescent="0.15">
      <c r="J299" s="43"/>
    </row>
    <row r="300" spans="10:10" x14ac:dyDescent="0.15">
      <c r="J300" s="43"/>
    </row>
    <row r="301" spans="10:10" x14ac:dyDescent="0.15">
      <c r="J301" s="43"/>
    </row>
    <row r="302" spans="10:10" x14ac:dyDescent="0.15">
      <c r="J302" s="43"/>
    </row>
    <row r="303" spans="10:10" x14ac:dyDescent="0.15">
      <c r="J303" s="43"/>
    </row>
    <row r="304" spans="10:10" x14ac:dyDescent="0.15">
      <c r="J304" s="43"/>
    </row>
    <row r="305" spans="10:10" x14ac:dyDescent="0.15">
      <c r="J305" s="43"/>
    </row>
    <row r="306" spans="10:10" x14ac:dyDescent="0.15">
      <c r="J306" s="43"/>
    </row>
    <row r="307" spans="10:10" x14ac:dyDescent="0.15">
      <c r="J307" s="43"/>
    </row>
    <row r="308" spans="10:10" x14ac:dyDescent="0.15">
      <c r="J308" s="43"/>
    </row>
    <row r="309" spans="10:10" x14ac:dyDescent="0.15">
      <c r="J309" s="43"/>
    </row>
    <row r="310" spans="10:10" x14ac:dyDescent="0.15">
      <c r="J310" s="43"/>
    </row>
    <row r="311" spans="10:10" x14ac:dyDescent="0.15">
      <c r="J311" s="43"/>
    </row>
    <row r="312" spans="10:10" x14ac:dyDescent="0.15">
      <c r="J312" s="43"/>
    </row>
    <row r="313" spans="10:10" x14ac:dyDescent="0.15">
      <c r="J313" s="43"/>
    </row>
    <row r="314" spans="10:10" x14ac:dyDescent="0.15">
      <c r="J314" s="43"/>
    </row>
    <row r="315" spans="10:10" x14ac:dyDescent="0.15">
      <c r="J315" s="43"/>
    </row>
    <row r="316" spans="10:10" x14ac:dyDescent="0.15">
      <c r="J316" s="43"/>
    </row>
    <row r="317" spans="10:10" x14ac:dyDescent="0.15">
      <c r="J317" s="43"/>
    </row>
    <row r="318" spans="10:10" x14ac:dyDescent="0.15">
      <c r="J318" s="43"/>
    </row>
    <row r="319" spans="10:10" x14ac:dyDescent="0.15">
      <c r="J319" s="43"/>
    </row>
    <row r="320" spans="10:10" x14ac:dyDescent="0.15">
      <c r="J320" s="43"/>
    </row>
    <row r="321" spans="10:10" x14ac:dyDescent="0.15">
      <c r="J321" s="43"/>
    </row>
  </sheetData>
  <sortState ref="A4:F66">
    <sortCondition descending="1" ref="F4:F66"/>
  </sortState>
  <mergeCells count="1">
    <mergeCell ref="A1:H2"/>
  </mergeCells>
  <phoneticPr fontId="4" type="noConversion"/>
  <conditionalFormatting sqref="J3:J321">
    <cfRule type="duplicateValues" dxfId="5" priority="2"/>
  </conditionalFormatting>
  <conditionalFormatting sqref="J3:J321">
    <cfRule type="duplicateValues" dxfId="4" priority="3"/>
  </conditionalFormatting>
  <conditionalFormatting sqref="J3:J321">
    <cfRule type="duplicateValues" dxfId="3" priority="6"/>
  </conditionalFormatting>
  <conditionalFormatting sqref="J3:J321">
    <cfRule type="duplicateValues" dxfId="2" priority="5"/>
  </conditionalFormatting>
  <conditionalFormatting sqref="J3:J321">
    <cfRule type="duplicateValues" dxfId="1" priority="4"/>
  </conditionalFormatting>
  <conditionalFormatting sqref="B4:B66 J3:J321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计创18</vt:lpstr>
      <vt:lpstr>计算机18</vt:lpstr>
      <vt:lpstr>数媒18</vt:lpstr>
      <vt:lpstr>网工18</vt:lpstr>
      <vt:lpstr>物联网18</vt:lpstr>
      <vt:lpstr>信息18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LYT</cp:lastModifiedBy>
  <dcterms:created xsi:type="dcterms:W3CDTF">2021-10-10T04:19:00Z</dcterms:created>
  <dcterms:modified xsi:type="dcterms:W3CDTF">2021-10-10T08:06:03Z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8CA84A03230448C0A708E5449160D5FB</vt:lpwstr>
  </property>
  <property fmtid="{D5CDD505-2E9C-101B-9397-08002B2CF9AE}" pid="3" name="KSOProductBuildVer">
    <vt:lpwstr>2052-11.1.0.10938</vt:lpwstr>
  </property>
</Properties>
</file>