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2014团建部\2015团建部\2统计模党名单\"/>
    </mc:Choice>
  </mc:AlternateContent>
  <bookViews>
    <workbookView xWindow="0" yWindow="0" windowWidth="11370" windowHeight="4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2" i="1"/>
  <c r="I19" i="1"/>
  <c r="I17" i="1"/>
  <c r="I8" i="1"/>
  <c r="I7" i="1"/>
  <c r="I6" i="1"/>
  <c r="I5" i="1"/>
  <c r="I4" i="1"/>
  <c r="I3" i="1"/>
  <c r="I73" i="1"/>
  <c r="I74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4" i="1"/>
  <c r="I21" i="1"/>
  <c r="I20" i="1"/>
  <c r="I18" i="1"/>
  <c r="I16" i="1"/>
  <c r="I15" i="1"/>
  <c r="I14" i="1"/>
  <c r="I13" i="1"/>
  <c r="I12" i="1"/>
  <c r="I11" i="1"/>
  <c r="I10" i="1"/>
  <c r="I9" i="1"/>
  <c r="I55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</calcChain>
</file>

<file path=xl/sharedStrings.xml><?xml version="1.0" encoding="utf-8"?>
<sst xmlns="http://schemas.openxmlformats.org/spreadsheetml/2006/main" count="278" uniqueCount="199">
  <si>
    <t>姓名</t>
    <phoneticPr fontId="2" type="noConversion"/>
  </si>
  <si>
    <t>班级</t>
    <phoneticPr fontId="1" type="noConversion"/>
  </si>
  <si>
    <t>扩大会议</t>
    <phoneticPr fontId="1" type="noConversion"/>
  </si>
  <si>
    <t>电影</t>
    <phoneticPr fontId="1" type="noConversion"/>
  </si>
  <si>
    <t>系列活动</t>
    <phoneticPr fontId="1" type="noConversion"/>
  </si>
  <si>
    <t>汇报</t>
    <phoneticPr fontId="1" type="noConversion"/>
  </si>
  <si>
    <t>计算机13-1</t>
    <phoneticPr fontId="6" type="noConversion"/>
  </si>
  <si>
    <t>计算机13-2</t>
    <phoneticPr fontId="6" type="noConversion"/>
  </si>
  <si>
    <t>计算机13-3</t>
    <phoneticPr fontId="6" type="noConversion"/>
  </si>
  <si>
    <t>姓名</t>
    <phoneticPr fontId="2" type="noConversion"/>
  </si>
  <si>
    <t>班级</t>
    <phoneticPr fontId="1" type="noConversion"/>
  </si>
  <si>
    <t>扩大会议</t>
    <phoneticPr fontId="1" type="noConversion"/>
  </si>
  <si>
    <t>电影</t>
    <phoneticPr fontId="1" type="noConversion"/>
  </si>
  <si>
    <t>系列活动</t>
    <phoneticPr fontId="1" type="noConversion"/>
  </si>
  <si>
    <t>汇报</t>
    <phoneticPr fontId="1" type="noConversion"/>
  </si>
  <si>
    <t>网工13</t>
    <phoneticPr fontId="1" type="noConversion"/>
  </si>
  <si>
    <t>网工13</t>
    <phoneticPr fontId="6" type="noConversion"/>
  </si>
  <si>
    <t>计算机13-4</t>
    <phoneticPr fontId="6" type="noConversion"/>
  </si>
  <si>
    <t>计算机13-5</t>
    <phoneticPr fontId="6" type="noConversion"/>
  </si>
  <si>
    <t>网工13</t>
    <phoneticPr fontId="1" type="noConversion"/>
  </si>
  <si>
    <t>网工13</t>
    <phoneticPr fontId="6" type="noConversion"/>
  </si>
  <si>
    <t>信息13-1</t>
    <phoneticPr fontId="6" type="noConversion"/>
  </si>
  <si>
    <t>信息13-2</t>
    <phoneticPr fontId="6" type="noConversion"/>
  </si>
  <si>
    <t>信息13-2</t>
    <phoneticPr fontId="6" type="noConversion"/>
  </si>
  <si>
    <t>征文</t>
    <phoneticPr fontId="1" type="noConversion"/>
  </si>
  <si>
    <t>实践活动</t>
    <phoneticPr fontId="1" type="noConversion"/>
  </si>
  <si>
    <t>参与次数（6）</t>
    <phoneticPr fontId="1" type="noConversion"/>
  </si>
  <si>
    <t>6余  璇</t>
    <phoneticPr fontId="6" type="noConversion"/>
  </si>
  <si>
    <t>6余  璇</t>
    <phoneticPr fontId="6" type="noConversion"/>
  </si>
  <si>
    <t>6唐瑜遥</t>
    <phoneticPr fontId="6" type="noConversion"/>
  </si>
  <si>
    <t>5张  岩</t>
    <phoneticPr fontId="6" type="noConversion"/>
  </si>
  <si>
    <t>5杨柳青</t>
    <phoneticPr fontId="6" type="noConversion"/>
  </si>
  <si>
    <t>5孙淑娟</t>
    <phoneticPr fontId="6" type="noConversion"/>
  </si>
  <si>
    <t>5刘  唱</t>
    <phoneticPr fontId="6" type="noConversion"/>
  </si>
  <si>
    <t>5郭  仝</t>
    <phoneticPr fontId="6" type="noConversion"/>
  </si>
  <si>
    <t>4于  婷</t>
    <phoneticPr fontId="6" type="noConversion"/>
  </si>
  <si>
    <t>4杨晓宇</t>
    <phoneticPr fontId="6" type="noConversion"/>
  </si>
  <si>
    <t>3王  瑞</t>
    <phoneticPr fontId="6" type="noConversion"/>
  </si>
  <si>
    <t>3彭  威</t>
    <phoneticPr fontId="6" type="noConversion"/>
  </si>
  <si>
    <t>3彭  威</t>
    <phoneticPr fontId="6" type="noConversion"/>
  </si>
  <si>
    <t>3刘悦炀</t>
    <phoneticPr fontId="6" type="noConversion"/>
  </si>
  <si>
    <t>3刘悦炀</t>
    <phoneticPr fontId="6" type="noConversion"/>
  </si>
  <si>
    <t>3刘  岩</t>
    <phoneticPr fontId="6" type="noConversion"/>
  </si>
  <si>
    <t>3李秀娟</t>
    <phoneticPr fontId="6" type="noConversion"/>
  </si>
  <si>
    <t>3李  想</t>
    <phoneticPr fontId="6" type="noConversion"/>
  </si>
  <si>
    <t>2甄晓肖</t>
    <phoneticPr fontId="6" type="noConversion"/>
  </si>
  <si>
    <t>2杨思渺</t>
    <phoneticPr fontId="6" type="noConversion"/>
  </si>
  <si>
    <t>2徐  彤</t>
    <phoneticPr fontId="6" type="noConversion"/>
  </si>
  <si>
    <t>2耿  芸</t>
    <phoneticPr fontId="6" type="noConversion"/>
  </si>
  <si>
    <t>2耿  芸</t>
    <phoneticPr fontId="6" type="noConversion"/>
  </si>
  <si>
    <t>0李  煬</t>
    <phoneticPr fontId="6" type="noConversion"/>
  </si>
  <si>
    <t>6夏梦涵</t>
    <phoneticPr fontId="6" type="noConversion"/>
  </si>
  <si>
    <t>6刘嘉瑞</t>
    <phoneticPr fontId="6" type="noConversion"/>
  </si>
  <si>
    <t>5郑月儿</t>
    <phoneticPr fontId="6" type="noConversion"/>
  </si>
  <si>
    <t>5张欢欢</t>
    <phoneticPr fontId="6" type="noConversion"/>
  </si>
  <si>
    <t>5韩紫薇</t>
    <phoneticPr fontId="6" type="noConversion"/>
  </si>
  <si>
    <t>4赵孔文</t>
    <phoneticPr fontId="6" type="noConversion"/>
  </si>
  <si>
    <t>4许晨曦</t>
    <phoneticPr fontId="6" type="noConversion"/>
  </si>
  <si>
    <t>4肖  超</t>
    <phoneticPr fontId="6" type="noConversion"/>
  </si>
  <si>
    <t>4郄  薇</t>
    <phoneticPr fontId="6" type="noConversion"/>
  </si>
  <si>
    <t>4李  晔</t>
    <phoneticPr fontId="6" type="noConversion"/>
  </si>
  <si>
    <t>4蒋亚琪</t>
    <phoneticPr fontId="6" type="noConversion"/>
  </si>
  <si>
    <t>4胡思琪</t>
    <phoneticPr fontId="6" type="noConversion"/>
  </si>
  <si>
    <t>4胡思琪</t>
    <phoneticPr fontId="6" type="noConversion"/>
  </si>
  <si>
    <t>4何临风</t>
    <phoneticPr fontId="6" type="noConversion"/>
  </si>
  <si>
    <t>3张  欣</t>
    <phoneticPr fontId="6" type="noConversion"/>
  </si>
  <si>
    <t>3张  欣</t>
    <phoneticPr fontId="6" type="noConversion"/>
  </si>
  <si>
    <t>3张  恒</t>
    <phoneticPr fontId="6" type="noConversion"/>
  </si>
  <si>
    <t>3王仁生</t>
    <phoneticPr fontId="6" type="noConversion"/>
  </si>
  <si>
    <t>3谭汝欣</t>
    <phoneticPr fontId="6" type="noConversion"/>
  </si>
  <si>
    <t>3石灏晨</t>
    <phoneticPr fontId="6" type="noConversion"/>
  </si>
  <si>
    <t>3马  原</t>
    <phoneticPr fontId="6" type="noConversion"/>
  </si>
  <si>
    <t>2赵思敏</t>
    <phoneticPr fontId="6" type="noConversion"/>
  </si>
  <si>
    <t>2吴  琼</t>
    <phoneticPr fontId="6" type="noConversion"/>
  </si>
  <si>
    <t>1邹明哲</t>
    <phoneticPr fontId="6" type="noConversion"/>
  </si>
  <si>
    <t>1王  帅</t>
    <phoneticPr fontId="1" type="noConversion"/>
  </si>
  <si>
    <t>5曹津铭</t>
    <phoneticPr fontId="6" type="noConversion"/>
  </si>
  <si>
    <t>6范  续</t>
    <phoneticPr fontId="6" type="noConversion"/>
  </si>
  <si>
    <t>6邱晓康</t>
    <phoneticPr fontId="6" type="noConversion"/>
  </si>
  <si>
    <t>6刘斌彬</t>
    <phoneticPr fontId="6" type="noConversion"/>
  </si>
  <si>
    <t>5李晓伟</t>
    <phoneticPr fontId="6" type="noConversion"/>
  </si>
  <si>
    <t>4刘迪曦</t>
    <phoneticPr fontId="6" type="noConversion"/>
  </si>
  <si>
    <t>6陈步灿</t>
    <phoneticPr fontId="6" type="noConversion"/>
  </si>
  <si>
    <t>6李柯雨</t>
    <phoneticPr fontId="6" type="noConversion"/>
  </si>
  <si>
    <t>5郭李玲</t>
    <phoneticPr fontId="6" type="noConversion"/>
  </si>
  <si>
    <t>4王晓阳</t>
    <phoneticPr fontId="6" type="noConversion"/>
  </si>
  <si>
    <t>6郭  淳</t>
    <phoneticPr fontId="6" type="noConversion"/>
  </si>
  <si>
    <t>5武佳熠</t>
    <phoneticPr fontId="6" type="noConversion"/>
  </si>
  <si>
    <t>5王  萌</t>
    <phoneticPr fontId="6" type="noConversion"/>
  </si>
  <si>
    <t>6王凤超</t>
    <phoneticPr fontId="6" type="noConversion"/>
  </si>
  <si>
    <t>4吴  燕</t>
    <phoneticPr fontId="6" type="noConversion"/>
  </si>
  <si>
    <t>5杨柳青</t>
    <phoneticPr fontId="6" type="noConversion"/>
  </si>
  <si>
    <t>5郭  仝</t>
    <phoneticPr fontId="6" type="noConversion"/>
  </si>
  <si>
    <t>0李  煬</t>
    <phoneticPr fontId="6" type="noConversion"/>
  </si>
  <si>
    <t>3王  瑞</t>
    <phoneticPr fontId="6" type="noConversion"/>
  </si>
  <si>
    <t>5刘  唱</t>
    <phoneticPr fontId="6" type="noConversion"/>
  </si>
  <si>
    <t>4杨晓宇</t>
    <phoneticPr fontId="6" type="noConversion"/>
  </si>
  <si>
    <t>5张  岩</t>
    <phoneticPr fontId="6" type="noConversion"/>
  </si>
  <si>
    <t>2徐  彤</t>
    <phoneticPr fontId="6" type="noConversion"/>
  </si>
  <si>
    <t>3李  想</t>
    <phoneticPr fontId="6" type="noConversion"/>
  </si>
  <si>
    <t>3李秀娟</t>
    <phoneticPr fontId="6" type="noConversion"/>
  </si>
  <si>
    <t>2甄晓肖</t>
    <phoneticPr fontId="6" type="noConversion"/>
  </si>
  <si>
    <t>3刘  岩</t>
    <phoneticPr fontId="6" type="noConversion"/>
  </si>
  <si>
    <t>6唐瑜遥</t>
    <phoneticPr fontId="6" type="noConversion"/>
  </si>
  <si>
    <t>5孙淑娟</t>
    <phoneticPr fontId="6" type="noConversion"/>
  </si>
  <si>
    <t>2杨思渺</t>
    <phoneticPr fontId="6" type="noConversion"/>
  </si>
  <si>
    <t>4于  婷</t>
    <phoneticPr fontId="6" type="noConversion"/>
  </si>
  <si>
    <t>1王  帅</t>
    <phoneticPr fontId="1" type="noConversion"/>
  </si>
  <si>
    <t>3张  恒</t>
    <phoneticPr fontId="6" type="noConversion"/>
  </si>
  <si>
    <t>1邹明哲</t>
    <phoneticPr fontId="6" type="noConversion"/>
  </si>
  <si>
    <t>4蒋亚琪</t>
    <phoneticPr fontId="6" type="noConversion"/>
  </si>
  <si>
    <t>4赵孔文</t>
    <phoneticPr fontId="6" type="noConversion"/>
  </si>
  <si>
    <t>3王仁生</t>
    <phoneticPr fontId="6" type="noConversion"/>
  </si>
  <si>
    <t>4肖  超</t>
    <phoneticPr fontId="6" type="noConversion"/>
  </si>
  <si>
    <t>4何临风</t>
    <phoneticPr fontId="6" type="noConversion"/>
  </si>
  <si>
    <t>6刘嘉瑞</t>
    <phoneticPr fontId="6" type="noConversion"/>
  </si>
  <si>
    <t>4李  晔</t>
    <phoneticPr fontId="6" type="noConversion"/>
  </si>
  <si>
    <t>2赵思敏</t>
    <phoneticPr fontId="6" type="noConversion"/>
  </si>
  <si>
    <t>6夏梦涵</t>
    <phoneticPr fontId="6" type="noConversion"/>
  </si>
  <si>
    <t>5郑月儿</t>
    <phoneticPr fontId="6" type="noConversion"/>
  </si>
  <si>
    <t>4许晨曦</t>
    <phoneticPr fontId="6" type="noConversion"/>
  </si>
  <si>
    <t>5张欢欢</t>
    <phoneticPr fontId="6" type="noConversion"/>
  </si>
  <si>
    <t>2吴  琼</t>
    <phoneticPr fontId="6" type="noConversion"/>
  </si>
  <si>
    <t>3马  原</t>
    <phoneticPr fontId="6" type="noConversion"/>
  </si>
  <si>
    <t>3谭汝欣</t>
    <phoneticPr fontId="6" type="noConversion"/>
  </si>
  <si>
    <t>4郄  薇</t>
    <phoneticPr fontId="6" type="noConversion"/>
  </si>
  <si>
    <t>5韩紫薇</t>
    <phoneticPr fontId="6" type="noConversion"/>
  </si>
  <si>
    <t>3石灏晨</t>
    <phoneticPr fontId="6" type="noConversion"/>
  </si>
  <si>
    <t>5杨柳青</t>
    <phoneticPr fontId="6" type="noConversion"/>
  </si>
  <si>
    <t>5刘  唱</t>
    <phoneticPr fontId="6" type="noConversion"/>
  </si>
  <si>
    <t>5郭  仝</t>
    <phoneticPr fontId="6" type="noConversion"/>
  </si>
  <si>
    <t>3王  瑞</t>
    <phoneticPr fontId="6" type="noConversion"/>
  </si>
  <si>
    <t>2耿  芸</t>
    <phoneticPr fontId="6" type="noConversion"/>
  </si>
  <si>
    <t>0李  煬</t>
    <phoneticPr fontId="6" type="noConversion"/>
  </si>
  <si>
    <t>5张  岩</t>
    <phoneticPr fontId="6" type="noConversion"/>
  </si>
  <si>
    <t>4杨晓宇</t>
    <phoneticPr fontId="6" type="noConversion"/>
  </si>
  <si>
    <t>3刘悦炀</t>
    <phoneticPr fontId="6" type="noConversion"/>
  </si>
  <si>
    <t>3李秀娟</t>
    <phoneticPr fontId="6" type="noConversion"/>
  </si>
  <si>
    <t>3李  想</t>
    <phoneticPr fontId="6" type="noConversion"/>
  </si>
  <si>
    <t>2徐  彤</t>
    <phoneticPr fontId="6" type="noConversion"/>
  </si>
  <si>
    <t>6余  璇</t>
    <phoneticPr fontId="6" type="noConversion"/>
  </si>
  <si>
    <t>6唐瑜遥</t>
    <phoneticPr fontId="6" type="noConversion"/>
  </si>
  <si>
    <t>5孙淑娟</t>
    <phoneticPr fontId="6" type="noConversion"/>
  </si>
  <si>
    <t>4于  婷</t>
    <phoneticPr fontId="6" type="noConversion"/>
  </si>
  <si>
    <t>3彭  威</t>
    <phoneticPr fontId="6" type="noConversion"/>
  </si>
  <si>
    <t>3刘  岩</t>
    <phoneticPr fontId="6" type="noConversion"/>
  </si>
  <si>
    <t>2甄晓肖</t>
    <phoneticPr fontId="6" type="noConversion"/>
  </si>
  <si>
    <t>2杨思渺</t>
    <phoneticPr fontId="6" type="noConversion"/>
  </si>
  <si>
    <t>计算机13-1</t>
    <phoneticPr fontId="1" type="noConversion"/>
  </si>
  <si>
    <t>计算机13-2</t>
    <phoneticPr fontId="1" type="noConversion"/>
  </si>
  <si>
    <t>计算机13-3</t>
    <phoneticPr fontId="1" type="noConversion"/>
  </si>
  <si>
    <t>4赵孔文</t>
    <phoneticPr fontId="6" type="noConversion"/>
  </si>
  <si>
    <t>4肖  超</t>
    <phoneticPr fontId="6" type="noConversion"/>
  </si>
  <si>
    <t>4蒋亚琪</t>
    <phoneticPr fontId="6" type="noConversion"/>
  </si>
  <si>
    <t>4胡思琪</t>
    <phoneticPr fontId="6" type="noConversion"/>
  </si>
  <si>
    <t>3张  恒</t>
    <phoneticPr fontId="6" type="noConversion"/>
  </si>
  <si>
    <t>3王仁生</t>
    <phoneticPr fontId="6" type="noConversion"/>
  </si>
  <si>
    <t>1邹明哲</t>
    <phoneticPr fontId="6" type="noConversion"/>
  </si>
  <si>
    <t>1王  帅</t>
    <phoneticPr fontId="1" type="noConversion"/>
  </si>
  <si>
    <t>网工13</t>
    <phoneticPr fontId="1" type="noConversion"/>
  </si>
  <si>
    <t>6夏梦涵</t>
    <phoneticPr fontId="6" type="noConversion"/>
  </si>
  <si>
    <t>6刘嘉瑞</t>
    <phoneticPr fontId="6" type="noConversion"/>
  </si>
  <si>
    <t>5郑月儿</t>
    <phoneticPr fontId="6" type="noConversion"/>
  </si>
  <si>
    <t>4李  晔</t>
    <phoneticPr fontId="6" type="noConversion"/>
  </si>
  <si>
    <t>4何临风</t>
    <phoneticPr fontId="6" type="noConversion"/>
  </si>
  <si>
    <t>2赵思敏</t>
    <phoneticPr fontId="6" type="noConversion"/>
  </si>
  <si>
    <t>计算机13-4</t>
    <phoneticPr fontId="1" type="noConversion"/>
  </si>
  <si>
    <t>5张欢欢</t>
    <phoneticPr fontId="6" type="noConversion"/>
  </si>
  <si>
    <t>5韩紫薇</t>
    <phoneticPr fontId="6" type="noConversion"/>
  </si>
  <si>
    <t>4许晨曦</t>
    <phoneticPr fontId="6" type="noConversion"/>
  </si>
  <si>
    <t>4郄  薇</t>
    <phoneticPr fontId="6" type="noConversion"/>
  </si>
  <si>
    <t>3张  欣</t>
    <phoneticPr fontId="6" type="noConversion"/>
  </si>
  <si>
    <t>3谭汝欣</t>
    <phoneticPr fontId="6" type="noConversion"/>
  </si>
  <si>
    <t>3石灏晨</t>
    <phoneticPr fontId="6" type="noConversion"/>
  </si>
  <si>
    <t>3马  原</t>
    <phoneticPr fontId="6" type="noConversion"/>
  </si>
  <si>
    <t>2吴  琼</t>
    <phoneticPr fontId="6" type="noConversion"/>
  </si>
  <si>
    <t>计算机13-5</t>
    <phoneticPr fontId="1" type="noConversion"/>
  </si>
  <si>
    <t>6邱晓康</t>
    <phoneticPr fontId="6" type="noConversion"/>
  </si>
  <si>
    <t>6刘斌彬</t>
    <phoneticPr fontId="6" type="noConversion"/>
  </si>
  <si>
    <t>6李柯雨</t>
    <phoneticPr fontId="6" type="noConversion"/>
  </si>
  <si>
    <t>6郭  淳</t>
    <phoneticPr fontId="6" type="noConversion"/>
  </si>
  <si>
    <t>6范  续</t>
    <phoneticPr fontId="6" type="noConversion"/>
  </si>
  <si>
    <t>6陈步灿</t>
    <phoneticPr fontId="6" type="noConversion"/>
  </si>
  <si>
    <t>5李晓伟</t>
    <phoneticPr fontId="6" type="noConversion"/>
  </si>
  <si>
    <t>5郭李玲</t>
    <phoneticPr fontId="6" type="noConversion"/>
  </si>
  <si>
    <t>5曹津铭</t>
    <phoneticPr fontId="6" type="noConversion"/>
  </si>
  <si>
    <t>4王晓阳</t>
    <phoneticPr fontId="6" type="noConversion"/>
  </si>
  <si>
    <t>4刘迪曦</t>
    <phoneticPr fontId="6" type="noConversion"/>
  </si>
  <si>
    <t>6王凤超</t>
    <phoneticPr fontId="6" type="noConversion"/>
  </si>
  <si>
    <t>5武佳熠</t>
    <phoneticPr fontId="6" type="noConversion"/>
  </si>
  <si>
    <t>5王  萌</t>
    <phoneticPr fontId="6" type="noConversion"/>
  </si>
  <si>
    <t>4吴  燕</t>
    <phoneticPr fontId="6" type="noConversion"/>
  </si>
  <si>
    <t>信息13-1</t>
    <phoneticPr fontId="1" type="noConversion"/>
  </si>
  <si>
    <t>信息13-2</t>
    <phoneticPr fontId="1" type="noConversion"/>
  </si>
  <si>
    <t>第三组</t>
    <phoneticPr fontId="1" type="noConversion"/>
  </si>
  <si>
    <t>第四组</t>
    <phoneticPr fontId="1" type="noConversion"/>
  </si>
  <si>
    <t>第五组</t>
    <phoneticPr fontId="1" type="noConversion"/>
  </si>
  <si>
    <t>3易  中</t>
    <phoneticPr fontId="1" type="noConversion"/>
  </si>
  <si>
    <t>3佐健蓉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</si>
</sst>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2">
    <cellStyle name="常规" xfId="0" builtinId="0"/>
    <cellStyle name="常规 2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topLeftCell="A28" workbookViewId="0">
      <selection activeCell="J37" sqref="J37"/>
    </sheetView>
  </sheetViews>
  <sheetFormatPr defaultRowHeight="13.5"/>
  <cols>
    <col min="2" max="2" width="10.875" customWidth="1"/>
    <col min="9" max="9" width="13.625" customWidth="1"/>
    <col min="14" max="14" width="18.625" customWidth="1"/>
  </cols>
  <sheetData>
    <row r="1" spans="1:16" ht="14.25" thickBot="1">
      <c r="A1" s="3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</v>
      </c>
      <c r="G1" s="1" t="s">
        <v>5</v>
      </c>
      <c r="H1" s="26" t="s">
        <v>24</v>
      </c>
      <c r="I1" s="25" t="s">
        <v>26</v>
      </c>
      <c r="M1" s="53"/>
      <c r="N1" s="53"/>
      <c r="O1" s="53"/>
      <c r="P1" s="53"/>
    </row>
    <row r="2" spans="1:16">
      <c r="A2" s="2" t="s">
        <v>91</v>
      </c>
      <c r="B2" s="3" t="s">
        <v>6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27"/>
      <c r="I2" s="5">
        <f t="shared" ref="I2:I21" si="0">SUM(C2:H2)</f>
        <v>5</v>
      </c>
      <c r="K2" s="47" t="s">
        <v>194</v>
      </c>
      <c r="L2" s="33" t="s">
        <v>28</v>
      </c>
      <c r="M2" s="53"/>
      <c r="N2" s="54" t="s">
        <v>148</v>
      </c>
      <c r="O2" s="55" t="s">
        <v>128</v>
      </c>
      <c r="P2" s="53"/>
    </row>
    <row r="3" spans="1:16">
      <c r="A3" s="6" t="s">
        <v>92</v>
      </c>
      <c r="B3" s="7" t="s">
        <v>6</v>
      </c>
      <c r="C3" s="8">
        <v>1</v>
      </c>
      <c r="D3" s="8">
        <v>1</v>
      </c>
      <c r="E3" s="8">
        <v>1</v>
      </c>
      <c r="F3" s="8"/>
      <c r="G3" s="8">
        <v>1</v>
      </c>
      <c r="H3" s="27">
        <v>1</v>
      </c>
      <c r="I3" s="5">
        <f t="shared" si="0"/>
        <v>5</v>
      </c>
      <c r="K3" s="48"/>
      <c r="L3" s="35" t="s">
        <v>29</v>
      </c>
      <c r="M3" s="53"/>
      <c r="N3" s="56"/>
      <c r="O3" s="57" t="s">
        <v>129</v>
      </c>
      <c r="P3" s="53"/>
    </row>
    <row r="4" spans="1:16">
      <c r="A4" s="45" t="s">
        <v>93</v>
      </c>
      <c r="B4" s="46" t="s">
        <v>6</v>
      </c>
      <c r="C4" s="8"/>
      <c r="D4" s="8"/>
      <c r="E4" s="8"/>
      <c r="F4" s="8"/>
      <c r="G4" s="8"/>
      <c r="H4" s="27"/>
      <c r="I4" s="5">
        <f t="shared" si="0"/>
        <v>0</v>
      </c>
      <c r="K4" s="48"/>
      <c r="L4" s="34" t="s">
        <v>30</v>
      </c>
      <c r="M4" s="53"/>
      <c r="N4" s="56"/>
      <c r="O4" s="57" t="s">
        <v>130</v>
      </c>
      <c r="P4" s="53"/>
    </row>
    <row r="5" spans="1:16">
      <c r="A5" s="45" t="s">
        <v>48</v>
      </c>
      <c r="B5" s="46" t="s">
        <v>6</v>
      </c>
      <c r="C5" s="8">
        <v>1</v>
      </c>
      <c r="D5" s="8">
        <v>1</v>
      </c>
      <c r="E5" s="8"/>
      <c r="F5" s="8"/>
      <c r="G5" s="8"/>
      <c r="H5" s="27"/>
      <c r="I5" s="5">
        <f t="shared" si="0"/>
        <v>2</v>
      </c>
      <c r="K5" s="48"/>
      <c r="L5" s="34" t="s">
        <v>31</v>
      </c>
      <c r="M5" s="53"/>
      <c r="N5" s="56"/>
      <c r="O5" s="57" t="s">
        <v>131</v>
      </c>
      <c r="P5" s="53"/>
    </row>
    <row r="6" spans="1:16">
      <c r="A6" s="6" t="s">
        <v>94</v>
      </c>
      <c r="B6" s="7" t="s">
        <v>6</v>
      </c>
      <c r="C6" s="8">
        <v>1</v>
      </c>
      <c r="D6" s="8">
        <v>1</v>
      </c>
      <c r="E6" s="8"/>
      <c r="F6" s="8"/>
      <c r="G6" s="8"/>
      <c r="H6" s="27">
        <v>1</v>
      </c>
      <c r="I6" s="5">
        <f t="shared" si="0"/>
        <v>3</v>
      </c>
      <c r="K6" s="48"/>
      <c r="L6" s="34" t="s">
        <v>32</v>
      </c>
      <c r="M6" s="53"/>
      <c r="N6" s="56"/>
      <c r="O6" s="57" t="s">
        <v>132</v>
      </c>
      <c r="P6" s="53"/>
    </row>
    <row r="7" spans="1:16" ht="14.25" thickBot="1">
      <c r="A7" s="6" t="s">
        <v>95</v>
      </c>
      <c r="B7" s="7" t="s">
        <v>6</v>
      </c>
      <c r="C7" s="8">
        <v>1</v>
      </c>
      <c r="D7" s="8">
        <v>1</v>
      </c>
      <c r="E7" s="8">
        <v>1</v>
      </c>
      <c r="F7" s="8">
        <v>1</v>
      </c>
      <c r="G7" s="8"/>
      <c r="H7" s="27">
        <v>1</v>
      </c>
      <c r="I7" s="5">
        <f t="shared" si="0"/>
        <v>5</v>
      </c>
      <c r="K7" s="48"/>
      <c r="L7" s="34" t="s">
        <v>33</v>
      </c>
      <c r="M7" s="53"/>
      <c r="N7" s="58"/>
      <c r="O7" s="59" t="s">
        <v>133</v>
      </c>
      <c r="P7" s="53"/>
    </row>
    <row r="8" spans="1:16">
      <c r="A8" s="6" t="s">
        <v>96</v>
      </c>
      <c r="B8" s="7" t="s">
        <v>7</v>
      </c>
      <c r="C8" s="8">
        <v>1</v>
      </c>
      <c r="D8" s="8">
        <v>1</v>
      </c>
      <c r="E8" s="8"/>
      <c r="F8" s="8">
        <v>1</v>
      </c>
      <c r="G8" s="8"/>
      <c r="H8" s="27">
        <v>1</v>
      </c>
      <c r="I8" s="5">
        <f t="shared" si="0"/>
        <v>4</v>
      </c>
      <c r="K8" s="48"/>
      <c r="L8" s="34" t="s">
        <v>34</v>
      </c>
      <c r="M8" s="53"/>
      <c r="N8" s="54" t="s">
        <v>149</v>
      </c>
      <c r="O8" s="55" t="s">
        <v>134</v>
      </c>
      <c r="P8" s="53"/>
    </row>
    <row r="9" spans="1:16">
      <c r="A9" s="6" t="s">
        <v>97</v>
      </c>
      <c r="B9" s="7" t="s">
        <v>7</v>
      </c>
      <c r="C9" s="8">
        <v>1</v>
      </c>
      <c r="D9" s="8">
        <v>1</v>
      </c>
      <c r="E9" s="8"/>
      <c r="F9" s="8">
        <v>1</v>
      </c>
      <c r="G9" s="8">
        <v>1</v>
      </c>
      <c r="H9" s="27">
        <v>1</v>
      </c>
      <c r="I9" s="5">
        <f t="shared" si="0"/>
        <v>5</v>
      </c>
      <c r="K9" s="48"/>
      <c r="L9" s="34" t="s">
        <v>35</v>
      </c>
      <c r="M9" s="53"/>
      <c r="N9" s="56"/>
      <c r="O9" s="57" t="s">
        <v>135</v>
      </c>
      <c r="P9" s="53"/>
    </row>
    <row r="10" spans="1:16">
      <c r="A10" s="45" t="s">
        <v>98</v>
      </c>
      <c r="B10" s="46" t="s">
        <v>7</v>
      </c>
      <c r="C10" s="8">
        <v>1</v>
      </c>
      <c r="D10" s="8">
        <v>1</v>
      </c>
      <c r="E10" s="8"/>
      <c r="F10" s="8"/>
      <c r="G10" s="8"/>
      <c r="H10" s="27"/>
      <c r="I10" s="5">
        <f t="shared" si="0"/>
        <v>2</v>
      </c>
      <c r="K10" s="48"/>
      <c r="L10" s="34" t="s">
        <v>36</v>
      </c>
      <c r="M10" s="53"/>
      <c r="N10" s="56"/>
      <c r="O10" s="57" t="s">
        <v>136</v>
      </c>
      <c r="P10" s="53"/>
    </row>
    <row r="11" spans="1:16">
      <c r="A11" s="6" t="s">
        <v>99</v>
      </c>
      <c r="B11" s="7" t="s">
        <v>7</v>
      </c>
      <c r="C11" s="8">
        <v>1</v>
      </c>
      <c r="D11" s="8">
        <v>1</v>
      </c>
      <c r="E11" s="8"/>
      <c r="F11" s="8">
        <v>1</v>
      </c>
      <c r="G11" s="8"/>
      <c r="H11" s="27"/>
      <c r="I11" s="5">
        <f t="shared" si="0"/>
        <v>3</v>
      </c>
      <c r="K11" s="48"/>
      <c r="L11" s="34" t="s">
        <v>37</v>
      </c>
      <c r="M11" s="53"/>
      <c r="N11" s="56"/>
      <c r="O11" s="57" t="s">
        <v>137</v>
      </c>
      <c r="P11" s="53"/>
    </row>
    <row r="12" spans="1:16">
      <c r="A12" s="6" t="s">
        <v>100</v>
      </c>
      <c r="B12" s="7" t="s">
        <v>7</v>
      </c>
      <c r="C12" s="8">
        <v>1</v>
      </c>
      <c r="D12" s="8"/>
      <c r="E12" s="8"/>
      <c r="F12" s="8">
        <v>1</v>
      </c>
      <c r="G12" s="8"/>
      <c r="H12" s="27">
        <v>1</v>
      </c>
      <c r="I12" s="5">
        <f t="shared" si="0"/>
        <v>3</v>
      </c>
      <c r="K12" s="48"/>
      <c r="L12" s="34" t="s">
        <v>39</v>
      </c>
      <c r="M12" s="53"/>
      <c r="N12" s="56"/>
      <c r="O12" s="57" t="s">
        <v>138</v>
      </c>
      <c r="P12" s="53"/>
    </row>
    <row r="13" spans="1:16" ht="14.25" thickBot="1">
      <c r="A13" s="6" t="s">
        <v>40</v>
      </c>
      <c r="B13" s="7" t="s">
        <v>7</v>
      </c>
      <c r="C13" s="8"/>
      <c r="D13" s="8">
        <v>1</v>
      </c>
      <c r="E13" s="8"/>
      <c r="F13" s="8">
        <v>1</v>
      </c>
      <c r="G13" s="8"/>
      <c r="H13" s="27">
        <v>1</v>
      </c>
      <c r="I13" s="5">
        <f t="shared" si="0"/>
        <v>3</v>
      </c>
      <c r="K13" s="48"/>
      <c r="L13" s="34" t="s">
        <v>41</v>
      </c>
      <c r="M13" s="53"/>
      <c r="N13" s="58"/>
      <c r="O13" s="59" t="s">
        <v>139</v>
      </c>
      <c r="P13" s="53"/>
    </row>
    <row r="14" spans="1:16">
      <c r="A14" s="45" t="s">
        <v>101</v>
      </c>
      <c r="B14" s="46" t="s">
        <v>8</v>
      </c>
      <c r="C14" s="8"/>
      <c r="D14" s="8">
        <v>1</v>
      </c>
      <c r="E14" s="8"/>
      <c r="F14" s="8"/>
      <c r="G14" s="8"/>
      <c r="H14" s="27">
        <v>1</v>
      </c>
      <c r="I14" s="5">
        <f t="shared" si="0"/>
        <v>2</v>
      </c>
      <c r="K14" s="48"/>
      <c r="L14" s="34" t="s">
        <v>42</v>
      </c>
      <c r="M14" s="53"/>
      <c r="N14" s="54" t="s">
        <v>150</v>
      </c>
      <c r="O14" s="55" t="s">
        <v>140</v>
      </c>
      <c r="P14" s="53"/>
    </row>
    <row r="15" spans="1:16">
      <c r="A15" s="6" t="s">
        <v>102</v>
      </c>
      <c r="B15" s="7" t="s">
        <v>8</v>
      </c>
      <c r="C15" s="8">
        <v>1</v>
      </c>
      <c r="D15" s="8"/>
      <c r="E15" s="8"/>
      <c r="F15" s="8">
        <v>1</v>
      </c>
      <c r="G15" s="8">
        <v>1</v>
      </c>
      <c r="H15" s="27"/>
      <c r="I15" s="5">
        <f t="shared" si="0"/>
        <v>3</v>
      </c>
      <c r="K15" s="48"/>
      <c r="L15" s="34" t="s">
        <v>43</v>
      </c>
      <c r="M15" s="53"/>
      <c r="N15" s="56"/>
      <c r="O15" s="60" t="s">
        <v>141</v>
      </c>
      <c r="P15" s="53"/>
    </row>
    <row r="16" spans="1:16">
      <c r="A16" s="6" t="s">
        <v>38</v>
      </c>
      <c r="B16" s="7" t="s">
        <v>8</v>
      </c>
      <c r="C16" s="8">
        <v>1</v>
      </c>
      <c r="D16" s="8">
        <v>1</v>
      </c>
      <c r="E16" s="8"/>
      <c r="F16" s="8"/>
      <c r="G16" s="8"/>
      <c r="H16" s="27">
        <v>1</v>
      </c>
      <c r="I16" s="5">
        <f t="shared" si="0"/>
        <v>3</v>
      </c>
      <c r="K16" s="48"/>
      <c r="L16" s="34" t="s">
        <v>44</v>
      </c>
      <c r="M16" s="53"/>
      <c r="N16" s="56"/>
      <c r="O16" s="57" t="s">
        <v>142</v>
      </c>
      <c r="P16" s="53"/>
    </row>
    <row r="17" spans="1:16">
      <c r="A17" s="10" t="s">
        <v>103</v>
      </c>
      <c r="B17" s="11" t="s">
        <v>8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27">
        <v>1</v>
      </c>
      <c r="I17" s="5">
        <f t="shared" si="0"/>
        <v>6</v>
      </c>
      <c r="K17" s="48"/>
      <c r="L17" s="37" t="s">
        <v>45</v>
      </c>
      <c r="M17" s="53"/>
      <c r="N17" s="56"/>
      <c r="O17" s="57" t="s">
        <v>143</v>
      </c>
      <c r="P17" s="53"/>
    </row>
    <row r="18" spans="1:16">
      <c r="A18" s="6" t="s">
        <v>27</v>
      </c>
      <c r="B18" s="7" t="s">
        <v>8</v>
      </c>
      <c r="C18" s="8">
        <v>1</v>
      </c>
      <c r="D18" s="8">
        <v>1</v>
      </c>
      <c r="E18" s="8">
        <v>1</v>
      </c>
      <c r="F18" s="8">
        <v>1</v>
      </c>
      <c r="G18" s="8">
        <v>1</v>
      </c>
      <c r="H18" s="27">
        <v>1</v>
      </c>
      <c r="I18" s="5">
        <f t="shared" si="0"/>
        <v>6</v>
      </c>
      <c r="K18" s="48"/>
      <c r="L18" s="37" t="s">
        <v>46</v>
      </c>
      <c r="M18" s="53"/>
      <c r="N18" s="56"/>
      <c r="O18" s="57" t="s">
        <v>144</v>
      </c>
      <c r="P18" s="53"/>
    </row>
    <row r="19" spans="1:16">
      <c r="A19" s="6" t="s">
        <v>104</v>
      </c>
      <c r="B19" s="7" t="s">
        <v>8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27"/>
      <c r="I19" s="5">
        <f t="shared" si="0"/>
        <v>5</v>
      </c>
      <c r="K19" s="48"/>
      <c r="L19" s="37" t="s">
        <v>47</v>
      </c>
      <c r="M19" s="53"/>
      <c r="N19" s="56"/>
      <c r="O19" s="57" t="s">
        <v>145</v>
      </c>
      <c r="P19" s="53"/>
    </row>
    <row r="20" spans="1:16">
      <c r="A20" s="45" t="s">
        <v>105</v>
      </c>
      <c r="B20" s="46" t="s">
        <v>8</v>
      </c>
      <c r="C20" s="8"/>
      <c r="D20" s="8">
        <v>1</v>
      </c>
      <c r="E20" s="8"/>
      <c r="F20" s="8"/>
      <c r="G20" s="8"/>
      <c r="H20" s="27">
        <v>1</v>
      </c>
      <c r="I20" s="5">
        <f t="shared" si="0"/>
        <v>2</v>
      </c>
      <c r="K20" s="48"/>
      <c r="L20" s="37" t="s">
        <v>49</v>
      </c>
      <c r="M20" s="53"/>
      <c r="N20" s="56"/>
      <c r="O20" s="57" t="s">
        <v>146</v>
      </c>
      <c r="P20" s="53"/>
    </row>
    <row r="21" spans="1:16" ht="14.25" thickBot="1">
      <c r="A21" s="6" t="s">
        <v>106</v>
      </c>
      <c r="B21" s="7" t="s">
        <v>8</v>
      </c>
      <c r="C21" s="8">
        <v>1</v>
      </c>
      <c r="D21" s="8"/>
      <c r="E21" s="8"/>
      <c r="F21" s="8">
        <v>1</v>
      </c>
      <c r="G21" s="8">
        <v>1</v>
      </c>
      <c r="H21" s="27">
        <v>1</v>
      </c>
      <c r="I21" s="5">
        <f t="shared" si="0"/>
        <v>4</v>
      </c>
      <c r="K21" s="49"/>
      <c r="L21" s="38" t="s">
        <v>50</v>
      </c>
      <c r="M21" s="53"/>
      <c r="N21" s="58"/>
      <c r="O21" s="59" t="s">
        <v>147</v>
      </c>
      <c r="P21" s="53"/>
    </row>
    <row r="22" spans="1:16" ht="14.25">
      <c r="A22" s="12"/>
      <c r="B22" s="13"/>
      <c r="C22" s="8"/>
      <c r="D22" s="8"/>
      <c r="E22" s="8"/>
      <c r="F22" s="8"/>
      <c r="G22" s="8"/>
      <c r="H22" s="28"/>
      <c r="I22" s="9"/>
      <c r="M22" s="53"/>
      <c r="N22" s="53"/>
      <c r="O22" s="53"/>
      <c r="P22" s="53"/>
    </row>
    <row r="23" spans="1:16" ht="14.25">
      <c r="A23" s="12"/>
      <c r="B23" s="13"/>
      <c r="C23" s="8"/>
      <c r="D23" s="8"/>
      <c r="E23" s="8"/>
      <c r="F23" s="8"/>
      <c r="G23" s="8"/>
      <c r="H23" s="28"/>
      <c r="I23" s="9"/>
      <c r="M23" s="53"/>
      <c r="N23" s="53"/>
      <c r="O23" s="53"/>
      <c r="P23" s="53"/>
    </row>
    <row r="24" spans="1:16" ht="14.25">
      <c r="A24" s="12"/>
      <c r="B24" s="13"/>
      <c r="C24" s="8"/>
      <c r="D24" s="8"/>
      <c r="E24" s="8"/>
      <c r="F24" s="8"/>
      <c r="G24" s="8"/>
      <c r="H24" s="28"/>
      <c r="I24" s="9"/>
      <c r="M24" s="53"/>
      <c r="N24" s="53"/>
      <c r="O24" s="53"/>
      <c r="P24" s="53"/>
    </row>
    <row r="25" spans="1:16" ht="14.25">
      <c r="A25" s="12"/>
      <c r="B25" s="13"/>
      <c r="C25" s="8"/>
      <c r="D25" s="8"/>
      <c r="E25" s="8"/>
      <c r="F25" s="8"/>
      <c r="G25" s="8"/>
      <c r="H25" s="28"/>
      <c r="I25" s="9"/>
      <c r="M25" s="53"/>
      <c r="N25" s="53"/>
      <c r="O25" s="53"/>
      <c r="P25" s="53"/>
    </row>
    <row r="26" spans="1:16" ht="14.25">
      <c r="A26" s="12"/>
      <c r="B26" s="13"/>
      <c r="C26" s="8"/>
      <c r="D26" s="8"/>
      <c r="E26" s="8"/>
      <c r="F26" s="8"/>
      <c r="G26" s="8"/>
      <c r="H26" s="28"/>
      <c r="I26" s="9"/>
      <c r="M26" s="53"/>
      <c r="N26" s="53"/>
      <c r="O26" s="53"/>
      <c r="P26" s="53"/>
    </row>
    <row r="27" spans="1:16" ht="14.25">
      <c r="A27" s="12"/>
      <c r="B27" s="13"/>
      <c r="C27" s="8"/>
      <c r="D27" s="8"/>
      <c r="E27" s="8"/>
      <c r="F27" s="8"/>
      <c r="G27" s="8"/>
      <c r="H27" s="28"/>
      <c r="I27" s="9"/>
      <c r="M27" s="53"/>
      <c r="N27" s="53"/>
      <c r="O27" s="53"/>
      <c r="P27" s="53"/>
    </row>
    <row r="28" spans="1:16" ht="15" thickBot="1">
      <c r="A28" s="14"/>
      <c r="B28" s="15"/>
      <c r="C28" s="16"/>
      <c r="D28" s="16"/>
      <c r="E28" s="16"/>
      <c r="F28" s="16"/>
      <c r="G28" s="16"/>
      <c r="H28" s="29"/>
      <c r="I28" s="17"/>
      <c r="M28" s="53"/>
      <c r="N28" s="53"/>
      <c r="O28" s="53"/>
      <c r="P28" s="53"/>
    </row>
    <row r="29" spans="1:16" ht="15" thickBot="1">
      <c r="A29" s="18"/>
      <c r="B29" s="18"/>
      <c r="C29" s="19"/>
      <c r="D29" s="19"/>
      <c r="E29" s="19"/>
      <c r="F29" s="19"/>
      <c r="G29" s="19"/>
      <c r="H29" s="19"/>
      <c r="I29" s="19"/>
      <c r="M29" s="53"/>
      <c r="N29" s="53"/>
      <c r="O29" s="53"/>
      <c r="P29" s="53"/>
    </row>
    <row r="30" spans="1:16" ht="14.25" thickBot="1">
      <c r="A30" s="31" t="s">
        <v>0</v>
      </c>
      <c r="B30" s="32" t="s">
        <v>1</v>
      </c>
      <c r="C30" s="1" t="s">
        <v>2</v>
      </c>
      <c r="D30" s="1" t="s">
        <v>3</v>
      </c>
      <c r="E30" s="1" t="s">
        <v>4</v>
      </c>
      <c r="F30" s="1" t="s">
        <v>25</v>
      </c>
      <c r="G30" s="1" t="s">
        <v>5</v>
      </c>
      <c r="H30" s="26" t="s">
        <v>24</v>
      </c>
      <c r="I30" s="25" t="s">
        <v>26</v>
      </c>
      <c r="M30" s="53"/>
      <c r="N30" s="53"/>
      <c r="O30" s="53"/>
      <c r="P30" s="53"/>
    </row>
    <row r="31" spans="1:16">
      <c r="A31" s="75" t="s">
        <v>197</v>
      </c>
      <c r="B31" s="76" t="s">
        <v>19</v>
      </c>
      <c r="C31" s="4">
        <v>1</v>
      </c>
      <c r="D31" s="4">
        <v>1</v>
      </c>
      <c r="E31" s="4"/>
      <c r="F31" s="4">
        <v>1</v>
      </c>
      <c r="G31" s="4"/>
      <c r="H31" s="27"/>
      <c r="I31" s="5">
        <f t="shared" ref="I31:I55" si="1">SUM(C31:H31)</f>
        <v>3</v>
      </c>
      <c r="K31" s="47" t="s">
        <v>195</v>
      </c>
      <c r="L31" s="33" t="s">
        <v>51</v>
      </c>
      <c r="M31" s="53"/>
      <c r="N31" s="54" t="s">
        <v>159</v>
      </c>
      <c r="O31" s="61" t="s">
        <v>151</v>
      </c>
      <c r="P31" s="53"/>
    </row>
    <row r="32" spans="1:16">
      <c r="A32" s="45" t="s">
        <v>107</v>
      </c>
      <c r="B32" s="46" t="s">
        <v>19</v>
      </c>
      <c r="C32" s="8"/>
      <c r="D32" s="8"/>
      <c r="E32" s="8"/>
      <c r="F32" s="8">
        <v>1</v>
      </c>
      <c r="G32" s="8"/>
      <c r="H32" s="27"/>
      <c r="I32" s="5">
        <f t="shared" si="1"/>
        <v>1</v>
      </c>
      <c r="K32" s="48"/>
      <c r="L32" s="35" t="s">
        <v>52</v>
      </c>
      <c r="M32" s="53"/>
      <c r="N32" s="56"/>
      <c r="O32" s="62" t="s">
        <v>152</v>
      </c>
      <c r="P32" s="53"/>
    </row>
    <row r="33" spans="1:16">
      <c r="A33" s="20" t="s">
        <v>108</v>
      </c>
      <c r="B33" s="21" t="s">
        <v>20</v>
      </c>
      <c r="C33" s="8">
        <v>1</v>
      </c>
      <c r="D33" s="8">
        <v>1</v>
      </c>
      <c r="E33" s="8"/>
      <c r="F33" s="8">
        <v>1</v>
      </c>
      <c r="G33" s="8"/>
      <c r="H33" s="27"/>
      <c r="I33" s="5">
        <f t="shared" si="1"/>
        <v>3</v>
      </c>
      <c r="K33" s="48"/>
      <c r="L33" s="34" t="s">
        <v>53</v>
      </c>
      <c r="M33" s="53"/>
      <c r="N33" s="56"/>
      <c r="O33" s="62" t="s">
        <v>153</v>
      </c>
      <c r="P33" s="53"/>
    </row>
    <row r="34" spans="1:16">
      <c r="A34" s="45" t="s">
        <v>109</v>
      </c>
      <c r="B34" s="46" t="s">
        <v>19</v>
      </c>
      <c r="C34" s="8"/>
      <c r="D34" s="8"/>
      <c r="E34" s="8"/>
      <c r="F34" s="4">
        <v>1</v>
      </c>
      <c r="G34" s="8"/>
      <c r="H34" s="27"/>
      <c r="I34" s="5">
        <f t="shared" si="1"/>
        <v>1</v>
      </c>
      <c r="K34" s="48"/>
      <c r="L34" s="34" t="s">
        <v>54</v>
      </c>
      <c r="M34" s="53"/>
      <c r="N34" s="56"/>
      <c r="O34" s="62" t="s">
        <v>154</v>
      </c>
      <c r="P34" s="53"/>
    </row>
    <row r="35" spans="1:16">
      <c r="A35" s="20" t="s">
        <v>110</v>
      </c>
      <c r="B35" s="21" t="s">
        <v>20</v>
      </c>
      <c r="C35" s="8">
        <v>1</v>
      </c>
      <c r="D35" s="8">
        <v>1</v>
      </c>
      <c r="E35" s="8"/>
      <c r="F35" s="4">
        <v>1</v>
      </c>
      <c r="G35" s="8"/>
      <c r="H35" s="27">
        <v>1</v>
      </c>
      <c r="I35" s="5">
        <f t="shared" si="1"/>
        <v>4</v>
      </c>
      <c r="K35" s="48"/>
      <c r="L35" s="34" t="s">
        <v>55</v>
      </c>
      <c r="M35" s="53"/>
      <c r="N35" s="56"/>
      <c r="O35" s="62" t="s">
        <v>155</v>
      </c>
      <c r="P35" s="53"/>
    </row>
    <row r="36" spans="1:16">
      <c r="A36" s="20" t="s">
        <v>111</v>
      </c>
      <c r="B36" s="21" t="s">
        <v>20</v>
      </c>
      <c r="C36" s="8">
        <v>1</v>
      </c>
      <c r="D36" s="8">
        <v>1</v>
      </c>
      <c r="E36" s="8"/>
      <c r="F36" s="4">
        <v>1</v>
      </c>
      <c r="G36" s="8"/>
      <c r="H36" s="27">
        <v>1</v>
      </c>
      <c r="I36" s="5">
        <f t="shared" si="1"/>
        <v>4</v>
      </c>
      <c r="K36" s="48"/>
      <c r="L36" s="36" t="s">
        <v>56</v>
      </c>
      <c r="M36" s="53"/>
      <c r="N36" s="56"/>
      <c r="O36" s="62" t="s">
        <v>156</v>
      </c>
      <c r="P36" s="53"/>
    </row>
    <row r="37" spans="1:16">
      <c r="A37" s="20" t="s">
        <v>62</v>
      </c>
      <c r="B37" s="21" t="s">
        <v>16</v>
      </c>
      <c r="C37" s="8">
        <v>1</v>
      </c>
      <c r="D37" s="8">
        <v>1</v>
      </c>
      <c r="E37" s="8"/>
      <c r="F37" s="4">
        <v>1</v>
      </c>
      <c r="G37" s="8"/>
      <c r="H37" s="27">
        <v>1</v>
      </c>
      <c r="I37" s="5">
        <f t="shared" si="1"/>
        <v>4</v>
      </c>
      <c r="K37" s="48"/>
      <c r="L37" s="34" t="s">
        <v>57</v>
      </c>
      <c r="M37" s="53"/>
      <c r="N37" s="56"/>
      <c r="O37" s="62" t="s">
        <v>197</v>
      </c>
      <c r="P37" s="53"/>
    </row>
    <row r="38" spans="1:16">
      <c r="A38" s="20" t="s">
        <v>112</v>
      </c>
      <c r="B38" s="21" t="s">
        <v>16</v>
      </c>
      <c r="C38" s="8">
        <v>1</v>
      </c>
      <c r="D38" s="8">
        <v>1</v>
      </c>
      <c r="E38" s="8"/>
      <c r="F38" s="4">
        <v>1</v>
      </c>
      <c r="G38" s="8"/>
      <c r="H38" s="27"/>
      <c r="I38" s="5">
        <f t="shared" si="1"/>
        <v>3</v>
      </c>
      <c r="K38" s="48"/>
      <c r="L38" s="36" t="s">
        <v>58</v>
      </c>
      <c r="M38" s="53"/>
      <c r="N38" s="56"/>
      <c r="O38" s="62" t="s">
        <v>157</v>
      </c>
      <c r="P38" s="53"/>
    </row>
    <row r="39" spans="1:16" ht="14.25" thickBot="1">
      <c r="A39" s="20" t="s">
        <v>113</v>
      </c>
      <c r="B39" s="21" t="s">
        <v>15</v>
      </c>
      <c r="C39" s="8">
        <v>1</v>
      </c>
      <c r="D39" s="8">
        <v>1</v>
      </c>
      <c r="E39" s="8"/>
      <c r="F39" s="4">
        <v>1</v>
      </c>
      <c r="G39" s="8"/>
      <c r="H39" s="27">
        <v>1</v>
      </c>
      <c r="I39" s="5">
        <f t="shared" si="1"/>
        <v>4</v>
      </c>
      <c r="K39" s="48"/>
      <c r="L39" s="34" t="s">
        <v>59</v>
      </c>
      <c r="M39" s="53"/>
      <c r="N39" s="58"/>
      <c r="O39" s="63" t="s">
        <v>158</v>
      </c>
      <c r="P39" s="53"/>
    </row>
    <row r="40" spans="1:16">
      <c r="A40" s="6" t="s">
        <v>114</v>
      </c>
      <c r="B40" s="7" t="s">
        <v>17</v>
      </c>
      <c r="C40" s="8">
        <v>1</v>
      </c>
      <c r="D40" s="8">
        <v>1</v>
      </c>
      <c r="E40" s="8"/>
      <c r="F40" s="4">
        <v>1</v>
      </c>
      <c r="G40" s="8"/>
      <c r="H40" s="27">
        <v>1</v>
      </c>
      <c r="I40" s="5">
        <f t="shared" si="1"/>
        <v>4</v>
      </c>
      <c r="K40" s="48"/>
      <c r="L40" s="34" t="s">
        <v>60</v>
      </c>
      <c r="M40" s="53"/>
      <c r="N40" s="54" t="s">
        <v>166</v>
      </c>
      <c r="O40" s="55" t="s">
        <v>160</v>
      </c>
      <c r="P40" s="53"/>
    </row>
    <row r="41" spans="1:16">
      <c r="A41" s="10" t="s">
        <v>115</v>
      </c>
      <c r="B41" s="11" t="s">
        <v>17</v>
      </c>
      <c r="C41" s="8">
        <v>1</v>
      </c>
      <c r="D41" s="8">
        <v>1</v>
      </c>
      <c r="E41" s="8">
        <v>1</v>
      </c>
      <c r="F41" s="4">
        <v>1</v>
      </c>
      <c r="G41" s="8">
        <v>1</v>
      </c>
      <c r="H41" s="27">
        <v>1</v>
      </c>
      <c r="I41" s="5">
        <f t="shared" si="1"/>
        <v>6</v>
      </c>
      <c r="K41" s="48"/>
      <c r="L41" s="36" t="s">
        <v>61</v>
      </c>
      <c r="M41" s="53"/>
      <c r="N41" s="56"/>
      <c r="O41" s="60" t="s">
        <v>161</v>
      </c>
      <c r="P41" s="53"/>
    </row>
    <row r="42" spans="1:16">
      <c r="A42" s="6" t="s">
        <v>116</v>
      </c>
      <c r="B42" s="7" t="s">
        <v>17</v>
      </c>
      <c r="C42" s="8">
        <v>1</v>
      </c>
      <c r="D42" s="8">
        <v>1</v>
      </c>
      <c r="E42" s="8"/>
      <c r="F42" s="4">
        <v>1</v>
      </c>
      <c r="G42" s="8"/>
      <c r="H42" s="27">
        <v>1</v>
      </c>
      <c r="I42" s="5">
        <f t="shared" si="1"/>
        <v>4</v>
      </c>
      <c r="K42" s="48"/>
      <c r="L42" s="36" t="s">
        <v>63</v>
      </c>
      <c r="M42" s="53"/>
      <c r="N42" s="56"/>
      <c r="O42" s="57" t="s">
        <v>162</v>
      </c>
      <c r="P42" s="53"/>
    </row>
    <row r="43" spans="1:16">
      <c r="A43" s="45" t="s">
        <v>117</v>
      </c>
      <c r="B43" s="46" t="s">
        <v>17</v>
      </c>
      <c r="C43" s="8">
        <v>1</v>
      </c>
      <c r="D43" s="8">
        <v>1</v>
      </c>
      <c r="E43" s="8"/>
      <c r="F43" s="4"/>
      <c r="G43" s="8"/>
      <c r="H43" s="27"/>
      <c r="I43" s="5">
        <f t="shared" si="1"/>
        <v>2</v>
      </c>
      <c r="K43" s="48"/>
      <c r="L43" s="34" t="s">
        <v>64</v>
      </c>
      <c r="M43" s="53"/>
      <c r="N43" s="56"/>
      <c r="O43" s="57" t="s">
        <v>163</v>
      </c>
      <c r="P43" s="53"/>
    </row>
    <row r="44" spans="1:16">
      <c r="A44" s="6" t="s">
        <v>118</v>
      </c>
      <c r="B44" s="7" t="s">
        <v>17</v>
      </c>
      <c r="C44" s="8">
        <v>1</v>
      </c>
      <c r="D44" s="8">
        <v>1</v>
      </c>
      <c r="E44" s="8">
        <v>1</v>
      </c>
      <c r="F44" s="4">
        <v>1</v>
      </c>
      <c r="G44" s="8">
        <v>1</v>
      </c>
      <c r="H44" s="27">
        <v>1</v>
      </c>
      <c r="I44" s="5">
        <f t="shared" si="1"/>
        <v>6</v>
      </c>
      <c r="K44" s="48"/>
      <c r="L44" s="34" t="s">
        <v>66</v>
      </c>
      <c r="M44" s="53"/>
      <c r="N44" s="56"/>
      <c r="O44" s="57" t="s">
        <v>164</v>
      </c>
      <c r="P44" s="53"/>
    </row>
    <row r="45" spans="1:16" ht="14.25" thickBot="1">
      <c r="A45" s="6" t="s">
        <v>119</v>
      </c>
      <c r="B45" s="7" t="s">
        <v>17</v>
      </c>
      <c r="C45" s="8">
        <v>1</v>
      </c>
      <c r="D45" s="8">
        <v>1</v>
      </c>
      <c r="E45" s="8">
        <v>1</v>
      </c>
      <c r="F45" s="4">
        <v>1</v>
      </c>
      <c r="G45" s="8">
        <v>1</v>
      </c>
      <c r="H45" s="27"/>
      <c r="I45" s="5">
        <f t="shared" si="1"/>
        <v>5</v>
      </c>
      <c r="K45" s="48"/>
      <c r="L45" s="36" t="s">
        <v>67</v>
      </c>
      <c r="M45" s="53"/>
      <c r="N45" s="58"/>
      <c r="O45" s="59" t="s">
        <v>165</v>
      </c>
      <c r="P45" s="53"/>
    </row>
    <row r="46" spans="1:16">
      <c r="A46" s="6" t="s">
        <v>198</v>
      </c>
      <c r="B46" s="7" t="s">
        <v>18</v>
      </c>
      <c r="C46" s="8">
        <v>1</v>
      </c>
      <c r="D46" s="8">
        <v>1</v>
      </c>
      <c r="E46" s="8"/>
      <c r="F46" s="4">
        <v>1</v>
      </c>
      <c r="G46" s="8"/>
      <c r="H46" s="27"/>
      <c r="I46" s="5">
        <f t="shared" si="1"/>
        <v>3</v>
      </c>
      <c r="K46" s="48"/>
      <c r="L46" s="36" t="s">
        <v>68</v>
      </c>
      <c r="M46" s="53"/>
      <c r="N46" s="54" t="s">
        <v>176</v>
      </c>
      <c r="O46" s="55" t="s">
        <v>167</v>
      </c>
      <c r="P46" s="53"/>
    </row>
    <row r="47" spans="1:16">
      <c r="A47" s="6" t="s">
        <v>120</v>
      </c>
      <c r="B47" s="7" t="s">
        <v>18</v>
      </c>
      <c r="C47" s="8">
        <v>1</v>
      </c>
      <c r="D47" s="8">
        <v>1</v>
      </c>
      <c r="E47" s="8"/>
      <c r="F47" s="4">
        <v>1</v>
      </c>
      <c r="G47" s="8"/>
      <c r="H47" s="27">
        <v>1</v>
      </c>
      <c r="I47" s="5">
        <f t="shared" si="1"/>
        <v>4</v>
      </c>
      <c r="K47" s="48"/>
      <c r="L47" s="34" t="s">
        <v>69</v>
      </c>
      <c r="M47" s="53"/>
      <c r="N47" s="56"/>
      <c r="O47" s="57" t="s">
        <v>168</v>
      </c>
      <c r="P47" s="53"/>
    </row>
    <row r="48" spans="1:16">
      <c r="A48" s="6" t="s">
        <v>121</v>
      </c>
      <c r="B48" s="7" t="s">
        <v>18</v>
      </c>
      <c r="C48" s="8">
        <v>1</v>
      </c>
      <c r="D48" s="8">
        <v>1</v>
      </c>
      <c r="E48" s="8">
        <v>1</v>
      </c>
      <c r="F48" s="4">
        <v>1</v>
      </c>
      <c r="G48" s="8"/>
      <c r="H48" s="27">
        <v>1</v>
      </c>
      <c r="I48" s="5">
        <f t="shared" si="1"/>
        <v>5</v>
      </c>
      <c r="K48" s="48"/>
      <c r="L48" s="34" t="s">
        <v>70</v>
      </c>
      <c r="M48" s="53"/>
      <c r="N48" s="56"/>
      <c r="O48" s="57" t="s">
        <v>169</v>
      </c>
      <c r="P48" s="53"/>
    </row>
    <row r="49" spans="1:16">
      <c r="A49" s="45" t="s">
        <v>122</v>
      </c>
      <c r="B49" s="46" t="s">
        <v>18</v>
      </c>
      <c r="C49" s="8"/>
      <c r="D49" s="8">
        <v>1</v>
      </c>
      <c r="E49" s="8"/>
      <c r="F49" s="4">
        <v>1</v>
      </c>
      <c r="G49" s="8"/>
      <c r="H49" s="27"/>
      <c r="I49" s="5">
        <f t="shared" si="1"/>
        <v>2</v>
      </c>
      <c r="K49" s="48"/>
      <c r="L49" s="34" t="s">
        <v>71</v>
      </c>
      <c r="M49" s="53"/>
      <c r="N49" s="56"/>
      <c r="O49" s="57" t="s">
        <v>170</v>
      </c>
      <c r="P49" s="53"/>
    </row>
    <row r="50" spans="1:16">
      <c r="A50" s="6" t="s">
        <v>123</v>
      </c>
      <c r="B50" s="7" t="s">
        <v>18</v>
      </c>
      <c r="C50" s="8"/>
      <c r="D50" s="8">
        <v>1</v>
      </c>
      <c r="E50" s="8"/>
      <c r="F50" s="4">
        <v>1</v>
      </c>
      <c r="G50" s="8"/>
      <c r="H50" s="27">
        <v>1</v>
      </c>
      <c r="I50" s="5">
        <f t="shared" si="1"/>
        <v>3</v>
      </c>
      <c r="K50" s="48"/>
      <c r="L50" s="34" t="s">
        <v>198</v>
      </c>
      <c r="M50" s="53"/>
      <c r="N50" s="56"/>
      <c r="O50" s="57" t="s">
        <v>171</v>
      </c>
      <c r="P50" s="53"/>
    </row>
    <row r="51" spans="1:16">
      <c r="A51" s="6" t="s">
        <v>124</v>
      </c>
      <c r="B51" s="7" t="s">
        <v>18</v>
      </c>
      <c r="C51" s="8">
        <v>1</v>
      </c>
      <c r="D51" s="8">
        <v>1</v>
      </c>
      <c r="E51" s="8"/>
      <c r="F51" s="4">
        <v>1</v>
      </c>
      <c r="G51" s="8"/>
      <c r="H51" s="27"/>
      <c r="I51" s="5">
        <f t="shared" si="1"/>
        <v>3</v>
      </c>
      <c r="K51" s="48"/>
      <c r="L51" s="57" t="s">
        <v>197</v>
      </c>
      <c r="N51" s="56"/>
      <c r="O51" s="57" t="s">
        <v>172</v>
      </c>
      <c r="P51" s="53"/>
    </row>
    <row r="52" spans="1:16">
      <c r="A52" s="6" t="s">
        <v>65</v>
      </c>
      <c r="B52" s="7" t="s">
        <v>18</v>
      </c>
      <c r="C52" s="8">
        <v>1</v>
      </c>
      <c r="D52" s="8">
        <v>1</v>
      </c>
      <c r="E52" s="8"/>
      <c r="F52" s="4">
        <v>1</v>
      </c>
      <c r="G52" s="8"/>
      <c r="H52" s="27"/>
      <c r="I52" s="5">
        <f t="shared" si="1"/>
        <v>3</v>
      </c>
      <c r="K52" s="48"/>
      <c r="L52" s="37" t="s">
        <v>72</v>
      </c>
      <c r="M52" s="53"/>
      <c r="N52" s="56"/>
      <c r="O52" s="57" t="s">
        <v>173</v>
      </c>
      <c r="P52" s="53"/>
    </row>
    <row r="53" spans="1:16">
      <c r="A53" s="6" t="s">
        <v>125</v>
      </c>
      <c r="B53" s="7" t="s">
        <v>18</v>
      </c>
      <c r="C53" s="8">
        <v>1</v>
      </c>
      <c r="D53" s="8">
        <v>1</v>
      </c>
      <c r="E53" s="8"/>
      <c r="F53" s="4">
        <v>1</v>
      </c>
      <c r="G53" s="8"/>
      <c r="H53" s="27">
        <v>1</v>
      </c>
      <c r="I53" s="5">
        <f t="shared" si="1"/>
        <v>4</v>
      </c>
      <c r="K53" s="48"/>
      <c r="L53" s="37" t="s">
        <v>73</v>
      </c>
      <c r="M53" s="53"/>
      <c r="N53" s="56"/>
      <c r="O53" s="57" t="s">
        <v>174</v>
      </c>
      <c r="P53" s="53"/>
    </row>
    <row r="54" spans="1:16">
      <c r="A54" s="6" t="s">
        <v>126</v>
      </c>
      <c r="B54" s="7" t="s">
        <v>18</v>
      </c>
      <c r="C54" s="8">
        <v>1</v>
      </c>
      <c r="D54" s="8">
        <v>1</v>
      </c>
      <c r="E54" s="8">
        <v>1</v>
      </c>
      <c r="F54" s="4">
        <v>1</v>
      </c>
      <c r="G54" s="8"/>
      <c r="H54" s="27">
        <v>1</v>
      </c>
      <c r="I54" s="5">
        <f t="shared" si="1"/>
        <v>5</v>
      </c>
      <c r="K54" s="48"/>
      <c r="L54" s="37" t="s">
        <v>74</v>
      </c>
      <c r="M54" s="53"/>
      <c r="N54" s="56"/>
      <c r="O54" s="57" t="s">
        <v>198</v>
      </c>
      <c r="P54" s="53"/>
    </row>
    <row r="55" spans="1:16" ht="14.25" thickBot="1">
      <c r="A55" s="6" t="s">
        <v>127</v>
      </c>
      <c r="B55" s="7" t="s">
        <v>18</v>
      </c>
      <c r="C55" s="8">
        <v>1</v>
      </c>
      <c r="D55" s="8"/>
      <c r="E55" s="8"/>
      <c r="F55" s="4">
        <v>1</v>
      </c>
      <c r="G55" s="8"/>
      <c r="H55" s="27">
        <v>1</v>
      </c>
      <c r="I55" s="5">
        <f t="shared" si="1"/>
        <v>3</v>
      </c>
      <c r="K55" s="49"/>
      <c r="L55" s="38" t="s">
        <v>75</v>
      </c>
      <c r="M55" s="53"/>
      <c r="N55" s="58"/>
      <c r="O55" s="59" t="s">
        <v>175</v>
      </c>
      <c r="P55" s="53"/>
    </row>
    <row r="56" spans="1:16" ht="14.25">
      <c r="A56" s="12"/>
      <c r="B56" s="13"/>
      <c r="C56" s="8"/>
      <c r="D56" s="8"/>
      <c r="E56" s="8"/>
      <c r="F56" s="8"/>
      <c r="G56" s="8"/>
      <c r="H56" s="28"/>
      <c r="I56" s="9"/>
      <c r="M56" s="53"/>
      <c r="N56" s="53"/>
      <c r="O56" s="53"/>
      <c r="P56" s="53"/>
    </row>
    <row r="57" spans="1:16" ht="15" thickBot="1">
      <c r="A57" s="14"/>
      <c r="B57" s="15"/>
      <c r="C57" s="16"/>
      <c r="D57" s="16"/>
      <c r="E57" s="16"/>
      <c r="F57" s="16"/>
      <c r="G57" s="16"/>
      <c r="H57" s="29"/>
      <c r="I57" s="17"/>
      <c r="M57" s="53"/>
      <c r="N57" s="53"/>
      <c r="O57" s="53"/>
      <c r="P57" s="53"/>
    </row>
    <row r="58" spans="1:16" ht="15" thickBot="1">
      <c r="A58" s="18"/>
      <c r="B58" s="18"/>
      <c r="C58" s="19"/>
      <c r="D58" s="19"/>
      <c r="E58" s="19"/>
      <c r="F58" s="19"/>
      <c r="G58" s="19"/>
      <c r="H58" s="19"/>
      <c r="I58" s="19"/>
      <c r="M58" s="53"/>
      <c r="N58" s="53"/>
      <c r="O58" s="53"/>
      <c r="P58" s="53"/>
    </row>
    <row r="59" spans="1:16" s="24" customFormat="1" ht="14.25" thickBot="1">
      <c r="A59" s="31" t="s">
        <v>9</v>
      </c>
      <c r="B59" s="32" t="s">
        <v>10</v>
      </c>
      <c r="C59" s="1" t="s">
        <v>11</v>
      </c>
      <c r="D59" s="1" t="s">
        <v>12</v>
      </c>
      <c r="E59" s="1" t="s">
        <v>13</v>
      </c>
      <c r="F59" s="1" t="s">
        <v>25</v>
      </c>
      <c r="G59" s="1" t="s">
        <v>14</v>
      </c>
      <c r="H59" s="26" t="s">
        <v>24</v>
      </c>
      <c r="I59" s="25" t="s">
        <v>26</v>
      </c>
      <c r="M59" s="64"/>
      <c r="N59" s="64"/>
      <c r="O59" s="64"/>
      <c r="P59" s="64"/>
    </row>
    <row r="60" spans="1:16">
      <c r="A60" s="2" t="s">
        <v>76</v>
      </c>
      <c r="B60" s="3" t="s">
        <v>21</v>
      </c>
      <c r="C60" s="4">
        <v>1</v>
      </c>
      <c r="D60" s="4">
        <v>1</v>
      </c>
      <c r="E60" s="4">
        <v>1</v>
      </c>
      <c r="F60" s="4">
        <v>1</v>
      </c>
      <c r="G60" s="4"/>
      <c r="H60" s="27">
        <v>1</v>
      </c>
      <c r="I60" s="5">
        <f t="shared" ref="I60:I74" si="2">SUM(C60:H60)</f>
        <v>5</v>
      </c>
      <c r="K60" s="50" t="s">
        <v>196</v>
      </c>
      <c r="L60" s="41" t="s">
        <v>89</v>
      </c>
      <c r="M60" s="53"/>
      <c r="N60" s="54" t="s">
        <v>192</v>
      </c>
      <c r="O60" s="65" t="s">
        <v>177</v>
      </c>
      <c r="P60" s="53"/>
    </row>
    <row r="61" spans="1:16">
      <c r="A61" s="6" t="s">
        <v>77</v>
      </c>
      <c r="B61" s="7" t="s">
        <v>21</v>
      </c>
      <c r="C61" s="4">
        <v>1</v>
      </c>
      <c r="D61" s="8">
        <v>1</v>
      </c>
      <c r="E61" s="4">
        <v>1</v>
      </c>
      <c r="F61" s="4">
        <v>1</v>
      </c>
      <c r="G61" s="8">
        <v>1</v>
      </c>
      <c r="H61" s="27">
        <v>1</v>
      </c>
      <c r="I61" s="5">
        <f t="shared" si="2"/>
        <v>6</v>
      </c>
      <c r="K61" s="51"/>
      <c r="L61" s="44" t="s">
        <v>78</v>
      </c>
      <c r="M61" s="53"/>
      <c r="N61" s="56"/>
      <c r="O61" s="57" t="s">
        <v>178</v>
      </c>
      <c r="P61" s="53"/>
    </row>
    <row r="62" spans="1:16">
      <c r="A62" s="10" t="s">
        <v>78</v>
      </c>
      <c r="B62" s="11" t="s">
        <v>21</v>
      </c>
      <c r="C62" s="4">
        <v>1</v>
      </c>
      <c r="D62" s="8">
        <v>1</v>
      </c>
      <c r="E62" s="4">
        <v>1</v>
      </c>
      <c r="F62" s="4">
        <v>1</v>
      </c>
      <c r="G62" s="8">
        <v>1</v>
      </c>
      <c r="H62" s="27">
        <v>1</v>
      </c>
      <c r="I62" s="5">
        <f t="shared" si="2"/>
        <v>6</v>
      </c>
      <c r="K62" s="51"/>
      <c r="L62" s="42" t="s">
        <v>79</v>
      </c>
      <c r="M62" s="53"/>
      <c r="N62" s="56"/>
      <c r="O62" s="57" t="s">
        <v>179</v>
      </c>
      <c r="P62" s="53"/>
    </row>
    <row r="63" spans="1:16">
      <c r="A63" s="6" t="s">
        <v>79</v>
      </c>
      <c r="B63" s="7" t="s">
        <v>21</v>
      </c>
      <c r="C63" s="4">
        <v>1</v>
      </c>
      <c r="D63" s="8">
        <v>1</v>
      </c>
      <c r="E63" s="4">
        <v>1</v>
      </c>
      <c r="F63" s="4">
        <v>1</v>
      </c>
      <c r="G63" s="8">
        <v>1</v>
      </c>
      <c r="H63" s="27">
        <v>1</v>
      </c>
      <c r="I63" s="5">
        <f t="shared" si="2"/>
        <v>6</v>
      </c>
      <c r="K63" s="51"/>
      <c r="L63" s="42" t="s">
        <v>83</v>
      </c>
      <c r="M63" s="53"/>
      <c r="N63" s="56"/>
      <c r="O63" s="57" t="s">
        <v>180</v>
      </c>
      <c r="P63" s="53"/>
    </row>
    <row r="64" spans="1:16">
      <c r="A64" s="6" t="s">
        <v>80</v>
      </c>
      <c r="B64" s="7" t="s">
        <v>21</v>
      </c>
      <c r="C64" s="4">
        <v>1</v>
      </c>
      <c r="D64" s="8">
        <v>1</v>
      </c>
      <c r="E64" s="4">
        <v>1</v>
      </c>
      <c r="F64" s="4">
        <v>1</v>
      </c>
      <c r="G64" s="8"/>
      <c r="H64" s="27">
        <v>1</v>
      </c>
      <c r="I64" s="5">
        <f t="shared" si="2"/>
        <v>5</v>
      </c>
      <c r="K64" s="51"/>
      <c r="L64" s="42" t="s">
        <v>86</v>
      </c>
      <c r="M64" s="53"/>
      <c r="N64" s="56"/>
      <c r="O64" s="57" t="s">
        <v>181</v>
      </c>
      <c r="P64" s="53"/>
    </row>
    <row r="65" spans="1:16">
      <c r="A65" s="6" t="s">
        <v>81</v>
      </c>
      <c r="B65" s="7" t="s">
        <v>21</v>
      </c>
      <c r="C65" s="4">
        <v>1</v>
      </c>
      <c r="D65" s="8"/>
      <c r="E65" s="4">
        <v>1</v>
      </c>
      <c r="F65" s="4">
        <v>1</v>
      </c>
      <c r="G65" s="8"/>
      <c r="H65" s="27">
        <v>1</v>
      </c>
      <c r="I65" s="5">
        <f t="shared" si="2"/>
        <v>4</v>
      </c>
      <c r="K65" s="51"/>
      <c r="L65" s="42" t="s">
        <v>77</v>
      </c>
      <c r="M65" s="53"/>
      <c r="N65" s="56"/>
      <c r="O65" s="57" t="s">
        <v>182</v>
      </c>
      <c r="P65" s="53"/>
    </row>
    <row r="66" spans="1:16">
      <c r="A66" s="6" t="s">
        <v>82</v>
      </c>
      <c r="B66" s="7" t="s">
        <v>21</v>
      </c>
      <c r="C66" s="4">
        <v>1</v>
      </c>
      <c r="D66" s="8">
        <v>1</v>
      </c>
      <c r="E66" s="4">
        <v>1</v>
      </c>
      <c r="F66" s="4">
        <v>1</v>
      </c>
      <c r="G66" s="8">
        <v>1</v>
      </c>
      <c r="H66" s="27">
        <v>1</v>
      </c>
      <c r="I66" s="5">
        <f t="shared" si="2"/>
        <v>6</v>
      </c>
      <c r="K66" s="51"/>
      <c r="L66" s="42" t="s">
        <v>82</v>
      </c>
      <c r="M66" s="53"/>
      <c r="N66" s="56"/>
      <c r="O66" s="57" t="s">
        <v>183</v>
      </c>
      <c r="P66" s="53"/>
    </row>
    <row r="67" spans="1:16">
      <c r="A67" s="6" t="s">
        <v>83</v>
      </c>
      <c r="B67" s="7" t="s">
        <v>21</v>
      </c>
      <c r="C67" s="4">
        <v>1</v>
      </c>
      <c r="D67" s="8">
        <v>1</v>
      </c>
      <c r="E67" s="4">
        <v>1</v>
      </c>
      <c r="F67" s="4">
        <v>1</v>
      </c>
      <c r="G67" s="8">
        <v>1</v>
      </c>
      <c r="H67" s="27">
        <v>1</v>
      </c>
      <c r="I67" s="5">
        <f t="shared" si="2"/>
        <v>6</v>
      </c>
      <c r="K67" s="51"/>
      <c r="L67" s="42" t="s">
        <v>87</v>
      </c>
      <c r="M67" s="53"/>
      <c r="N67" s="56"/>
      <c r="O67" s="57" t="s">
        <v>184</v>
      </c>
      <c r="P67" s="53"/>
    </row>
    <row r="68" spans="1:16">
      <c r="A68" s="6" t="s">
        <v>84</v>
      </c>
      <c r="B68" s="7" t="s">
        <v>21</v>
      </c>
      <c r="C68" s="4">
        <v>1</v>
      </c>
      <c r="D68" s="8">
        <v>1</v>
      </c>
      <c r="E68" s="4">
        <v>1</v>
      </c>
      <c r="F68" s="4">
        <v>1</v>
      </c>
      <c r="G68" s="8"/>
      <c r="H68" s="27">
        <v>1</v>
      </c>
      <c r="I68" s="5">
        <f t="shared" si="2"/>
        <v>5</v>
      </c>
      <c r="K68" s="51"/>
      <c r="L68" s="42" t="s">
        <v>88</v>
      </c>
      <c r="M68" s="53"/>
      <c r="N68" s="56"/>
      <c r="O68" s="57" t="s">
        <v>185</v>
      </c>
      <c r="P68" s="53"/>
    </row>
    <row r="69" spans="1:16">
      <c r="A69" s="6" t="s">
        <v>85</v>
      </c>
      <c r="B69" s="7" t="s">
        <v>21</v>
      </c>
      <c r="C69" s="4"/>
      <c r="D69" s="8">
        <v>1</v>
      </c>
      <c r="E69" s="4">
        <v>1</v>
      </c>
      <c r="F69" s="4">
        <v>1</v>
      </c>
      <c r="G69" s="8"/>
      <c r="H69" s="27">
        <v>1</v>
      </c>
      <c r="I69" s="5">
        <f t="shared" si="2"/>
        <v>4</v>
      </c>
      <c r="K69" s="51"/>
      <c r="L69" s="42" t="s">
        <v>80</v>
      </c>
      <c r="M69" s="53"/>
      <c r="N69" s="56"/>
      <c r="O69" s="57" t="s">
        <v>186</v>
      </c>
      <c r="P69" s="53"/>
    </row>
    <row r="70" spans="1:16" ht="14.25" thickBot="1">
      <c r="A70" s="6" t="s">
        <v>86</v>
      </c>
      <c r="B70" s="7" t="s">
        <v>21</v>
      </c>
      <c r="C70" s="4">
        <v>1</v>
      </c>
      <c r="D70" s="8">
        <v>1</v>
      </c>
      <c r="E70" s="4">
        <v>1</v>
      </c>
      <c r="F70" s="4">
        <v>1</v>
      </c>
      <c r="G70" s="8">
        <v>1</v>
      </c>
      <c r="H70" s="27">
        <v>1</v>
      </c>
      <c r="I70" s="5">
        <f t="shared" si="2"/>
        <v>6</v>
      </c>
      <c r="K70" s="51"/>
      <c r="L70" s="42" t="s">
        <v>84</v>
      </c>
      <c r="M70" s="53"/>
      <c r="N70" s="58"/>
      <c r="O70" s="59" t="s">
        <v>187</v>
      </c>
      <c r="P70" s="53"/>
    </row>
    <row r="71" spans="1:16">
      <c r="A71" s="6" t="s">
        <v>87</v>
      </c>
      <c r="B71" s="7" t="s">
        <v>22</v>
      </c>
      <c r="C71" s="4">
        <v>1</v>
      </c>
      <c r="D71" s="8"/>
      <c r="E71" s="4">
        <v>1</v>
      </c>
      <c r="F71" s="4">
        <v>1</v>
      </c>
      <c r="G71" s="8">
        <v>1</v>
      </c>
      <c r="H71" s="27">
        <v>1</v>
      </c>
      <c r="I71" s="5">
        <f t="shared" si="2"/>
        <v>5</v>
      </c>
      <c r="K71" s="51"/>
      <c r="L71" s="42" t="s">
        <v>76</v>
      </c>
      <c r="M71" s="53"/>
      <c r="N71" s="66" t="s">
        <v>193</v>
      </c>
      <c r="O71" s="67" t="s">
        <v>188</v>
      </c>
      <c r="P71" s="53"/>
    </row>
    <row r="72" spans="1:16">
      <c r="A72" s="6" t="s">
        <v>88</v>
      </c>
      <c r="B72" s="7" t="s">
        <v>23</v>
      </c>
      <c r="C72" s="4">
        <v>1</v>
      </c>
      <c r="D72" s="8"/>
      <c r="E72" s="4">
        <v>1</v>
      </c>
      <c r="F72" s="4">
        <v>1</v>
      </c>
      <c r="G72" s="8">
        <v>1</v>
      </c>
      <c r="H72" s="27">
        <v>1</v>
      </c>
      <c r="I72" s="5">
        <f t="shared" si="2"/>
        <v>5</v>
      </c>
      <c r="K72" s="51"/>
      <c r="L72" s="42" t="s">
        <v>90</v>
      </c>
      <c r="M72" s="53"/>
      <c r="N72" s="68"/>
      <c r="O72" s="69" t="s">
        <v>189</v>
      </c>
      <c r="P72" s="53"/>
    </row>
    <row r="73" spans="1:16">
      <c r="A73" s="6" t="s">
        <v>89</v>
      </c>
      <c r="B73" s="7" t="s">
        <v>23</v>
      </c>
      <c r="C73" s="4">
        <v>1</v>
      </c>
      <c r="D73" s="8">
        <v>1</v>
      </c>
      <c r="E73" s="4">
        <v>1</v>
      </c>
      <c r="F73" s="4">
        <v>1</v>
      </c>
      <c r="G73" s="8">
        <v>1</v>
      </c>
      <c r="H73" s="27">
        <v>1</v>
      </c>
      <c r="I73" s="5">
        <f t="shared" si="2"/>
        <v>6</v>
      </c>
      <c r="K73" s="51"/>
      <c r="L73" s="42" t="s">
        <v>85</v>
      </c>
      <c r="M73" s="53"/>
      <c r="N73" s="68"/>
      <c r="O73" s="69" t="s">
        <v>190</v>
      </c>
      <c r="P73" s="53"/>
    </row>
    <row r="74" spans="1:16" ht="14.25" thickBot="1">
      <c r="A74" s="6" t="s">
        <v>90</v>
      </c>
      <c r="B74" s="7" t="s">
        <v>23</v>
      </c>
      <c r="C74" s="4">
        <v>1</v>
      </c>
      <c r="D74" s="8"/>
      <c r="E74" s="4">
        <v>1</v>
      </c>
      <c r="F74" s="4">
        <v>1</v>
      </c>
      <c r="G74" s="8"/>
      <c r="H74" s="27">
        <v>1</v>
      </c>
      <c r="I74" s="5">
        <f t="shared" si="2"/>
        <v>4</v>
      </c>
      <c r="K74" s="52"/>
      <c r="L74" s="43" t="s">
        <v>81</v>
      </c>
      <c r="M74" s="53"/>
      <c r="N74" s="70"/>
      <c r="O74" s="71" t="s">
        <v>191</v>
      </c>
      <c r="P74" s="53"/>
    </row>
    <row r="75" spans="1:16">
      <c r="A75" s="6"/>
      <c r="B75" s="7"/>
      <c r="C75" s="8"/>
      <c r="D75" s="8"/>
      <c r="E75" s="8"/>
      <c r="F75" s="8"/>
      <c r="G75" s="8"/>
      <c r="H75" s="28"/>
      <c r="I75" s="22"/>
      <c r="K75" s="40"/>
      <c r="L75" s="39"/>
      <c r="M75" s="53"/>
      <c r="N75" s="72"/>
      <c r="O75" s="73"/>
      <c r="P75" s="53"/>
    </row>
    <row r="76" spans="1:16">
      <c r="A76" s="6"/>
      <c r="B76" s="7"/>
      <c r="C76" s="8"/>
      <c r="D76" s="8"/>
      <c r="E76" s="8"/>
      <c r="F76" s="8"/>
      <c r="G76" s="8"/>
      <c r="H76" s="28"/>
      <c r="I76" s="22"/>
      <c r="K76" s="19"/>
      <c r="M76" s="53"/>
      <c r="N76" s="74"/>
      <c r="O76" s="53"/>
      <c r="P76" s="53"/>
    </row>
    <row r="77" spans="1:16">
      <c r="A77" s="6"/>
      <c r="B77" s="7"/>
      <c r="C77" s="8"/>
      <c r="D77" s="8"/>
      <c r="E77" s="8"/>
      <c r="F77" s="8"/>
      <c r="G77" s="8"/>
      <c r="H77" s="28"/>
      <c r="I77" s="22"/>
      <c r="K77" s="24"/>
      <c r="M77" s="53"/>
      <c r="N77" s="53"/>
      <c r="O77" s="53"/>
      <c r="P77" s="53"/>
    </row>
    <row r="78" spans="1:16">
      <c r="A78" s="6"/>
      <c r="B78" s="7"/>
      <c r="C78" s="8"/>
      <c r="D78" s="8"/>
      <c r="E78" s="8"/>
      <c r="F78" s="8"/>
      <c r="G78" s="8"/>
      <c r="H78" s="28"/>
      <c r="I78" s="22"/>
      <c r="M78" s="53"/>
      <c r="N78" s="53"/>
      <c r="O78" s="53"/>
      <c r="P78" s="53"/>
    </row>
    <row r="79" spans="1:16">
      <c r="A79" s="6"/>
      <c r="B79" s="7"/>
      <c r="C79" s="8"/>
      <c r="D79" s="8"/>
      <c r="E79" s="8"/>
      <c r="F79" s="8"/>
      <c r="G79" s="8"/>
      <c r="H79" s="28"/>
      <c r="I79" s="22"/>
      <c r="M79" s="53"/>
      <c r="N79" s="53"/>
      <c r="O79" s="53"/>
      <c r="P79" s="53"/>
    </row>
    <row r="80" spans="1:16">
      <c r="A80" s="6"/>
      <c r="B80" s="7"/>
      <c r="C80" s="8"/>
      <c r="D80" s="8"/>
      <c r="E80" s="8"/>
      <c r="F80" s="8"/>
      <c r="G80" s="8"/>
      <c r="H80" s="28"/>
      <c r="I80" s="22"/>
    </row>
    <row r="81" spans="1:9">
      <c r="A81" s="6"/>
      <c r="B81" s="7"/>
      <c r="C81" s="8"/>
      <c r="D81" s="8"/>
      <c r="E81" s="8"/>
      <c r="F81" s="8"/>
      <c r="G81" s="8"/>
      <c r="H81" s="28"/>
      <c r="I81" s="22"/>
    </row>
    <row r="82" spans="1:9">
      <c r="A82" s="6"/>
      <c r="B82" s="7"/>
      <c r="C82" s="8"/>
      <c r="D82" s="8"/>
      <c r="E82" s="8"/>
      <c r="F82" s="8"/>
      <c r="G82" s="8"/>
      <c r="H82" s="28"/>
      <c r="I82" s="22"/>
    </row>
    <row r="83" spans="1:9">
      <c r="A83" s="6"/>
      <c r="B83" s="7"/>
      <c r="C83" s="8"/>
      <c r="D83" s="8"/>
      <c r="E83" s="8"/>
      <c r="F83" s="8"/>
      <c r="G83" s="8"/>
      <c r="H83" s="28"/>
      <c r="I83" s="22"/>
    </row>
    <row r="84" spans="1:9">
      <c r="A84" s="6"/>
      <c r="B84" s="7"/>
      <c r="C84" s="8"/>
      <c r="D84" s="8"/>
      <c r="E84" s="8"/>
      <c r="F84" s="8"/>
      <c r="G84" s="8"/>
      <c r="H84" s="28"/>
      <c r="I84" s="22"/>
    </row>
    <row r="85" spans="1:9" ht="14.25">
      <c r="A85" s="12"/>
      <c r="B85" s="13"/>
      <c r="C85" s="8"/>
      <c r="D85" s="8"/>
      <c r="E85" s="8"/>
      <c r="F85" s="8"/>
      <c r="G85" s="8"/>
      <c r="H85" s="28"/>
      <c r="I85" s="22"/>
    </row>
    <row r="86" spans="1:9" ht="15" thickBot="1">
      <c r="A86" s="14"/>
      <c r="B86" s="15"/>
      <c r="C86" s="16"/>
      <c r="D86" s="16"/>
      <c r="E86" s="16"/>
      <c r="F86" s="16"/>
      <c r="G86" s="16"/>
      <c r="H86" s="29"/>
      <c r="I86" s="23"/>
    </row>
  </sheetData>
  <dataConsolidate/>
  <mergeCells count="11">
    <mergeCell ref="N60:N70"/>
    <mergeCell ref="K2:K21"/>
    <mergeCell ref="K31:K55"/>
    <mergeCell ref="N2:N7"/>
    <mergeCell ref="N8:N13"/>
    <mergeCell ref="N14:N21"/>
    <mergeCell ref="N31:N39"/>
    <mergeCell ref="N40:N45"/>
    <mergeCell ref="N46:N55"/>
    <mergeCell ref="K60:K74"/>
    <mergeCell ref="N71:N7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2014-12-25T15:55:39Z</dcterms:created>
  <dcterms:modified xsi:type="dcterms:W3CDTF">2015-03-27T16:10:28Z</dcterms:modified>
</cp:coreProperties>
</file>